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755" yWindow="2175" windowWidth="14955" windowHeight="6675" tabRatio="822"/>
  </bookViews>
  <sheets>
    <sheet name="(R05.04)" sheetId="62" r:id="rId1"/>
    <sheet name="(R05.05)" sheetId="63" r:id="rId2"/>
    <sheet name="(R05.06)" sheetId="64" r:id="rId3"/>
    <sheet name="(R05.07)" sheetId="31" r:id="rId4"/>
    <sheet name="(R05.08)" sheetId="65" r:id="rId5"/>
    <sheet name="(R05.09)" sheetId="66" r:id="rId6"/>
    <sheet name="(R05.10)" sheetId="67" r:id="rId7"/>
    <sheet name="(R05.11)" sheetId="68" r:id="rId8"/>
    <sheet name="(R05.12)" sheetId="69" r:id="rId9"/>
    <sheet name="(R06.01)" sheetId="70" r:id="rId10"/>
    <sheet name="(R06.02)" sheetId="71" r:id="rId1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<sst xmlns="http://schemas.openxmlformats.org/spreadsheetml/2006/main" xmlns:r="http://schemas.openxmlformats.org/officeDocument/2006/relationships" count="96" uniqueCount="96">
  <si>
    <t>1日</t>
    <rPh sb="1" eb="2">
      <t>ニチ</t>
    </rPh>
    <phoneticPr fontId="11"/>
  </si>
  <si>
    <t>施設設置者名</t>
    <rPh sb="0" eb="2">
      <t>シセツ</t>
    </rPh>
    <rPh sb="2" eb="5">
      <t>セッチシャ</t>
    </rPh>
    <rPh sb="5" eb="6">
      <t>メイ</t>
    </rPh>
    <phoneticPr fontId="12"/>
  </si>
  <si>
    <t>浸出水</t>
    <rPh sb="0" eb="3">
      <t>シンシュツスイ</t>
    </rPh>
    <phoneticPr fontId="12"/>
  </si>
  <si>
    <t>許可(届出)年月日</t>
    <rPh sb="0" eb="2">
      <t>キョカ</t>
    </rPh>
    <rPh sb="3" eb="5">
      <t>トドケデ</t>
    </rPh>
    <rPh sb="6" eb="9">
      <t>ネンガッピ</t>
    </rPh>
    <phoneticPr fontId="12"/>
  </si>
  <si>
    <t>BOD</t>
  </si>
  <si>
    <t>報告日</t>
    <rPh sb="0" eb="2">
      <t>ホウコク</t>
    </rPh>
    <rPh sb="2" eb="3">
      <t>ビ</t>
    </rPh>
    <phoneticPr fontId="11"/>
  </si>
  <si>
    <t>施設所在地</t>
    <rPh sb="0" eb="1">
      <t>ホドコ</t>
    </rPh>
    <rPh sb="1" eb="2">
      <t>セツ</t>
    </rPh>
    <rPh sb="2" eb="3">
      <t>トコロ</t>
    </rPh>
    <rPh sb="3" eb="4">
      <t>ザイ</t>
    </rPh>
    <rPh sb="4" eb="5">
      <t>チ</t>
    </rPh>
    <phoneticPr fontId="12"/>
  </si>
  <si>
    <t>25日</t>
    <rPh sb="2" eb="3">
      <t>ニチ</t>
    </rPh>
    <phoneticPr fontId="11"/>
  </si>
  <si>
    <t>浸出水処理方式</t>
    <rPh sb="0" eb="2">
      <t>シンシュツ</t>
    </rPh>
    <rPh sb="2" eb="3">
      <t>ミズ</t>
    </rPh>
    <rPh sb="3" eb="5">
      <t>ショリ</t>
    </rPh>
    <rPh sb="5" eb="7">
      <t>ホウシキ</t>
    </rPh>
    <phoneticPr fontId="12"/>
  </si>
  <si>
    <t>技術管理者名</t>
    <rPh sb="0" eb="2">
      <t>ギジュツ</t>
    </rPh>
    <rPh sb="2" eb="5">
      <t>カンリシャ</t>
    </rPh>
    <rPh sb="5" eb="6">
      <t>メイ</t>
    </rPh>
    <phoneticPr fontId="12"/>
  </si>
  <si>
    <t>施設名</t>
    <rPh sb="0" eb="1">
      <t>ホドコ</t>
    </rPh>
    <rPh sb="1" eb="2">
      <t>セツ</t>
    </rPh>
    <rPh sb="2" eb="3">
      <t>ナ</t>
    </rPh>
    <phoneticPr fontId="12"/>
  </si>
  <si>
    <t>月形町字知来乙９５７番地１</t>
    <rPh sb="0" eb="2">
      <t>ツキガタ</t>
    </rPh>
    <rPh sb="2" eb="3">
      <t>チョウ</t>
    </rPh>
    <rPh sb="3" eb="4">
      <t>アザ</t>
    </rPh>
    <rPh sb="4" eb="7">
      <t>チライオツ</t>
    </rPh>
    <rPh sb="10" eb="12">
      <t>バンチ</t>
    </rPh>
    <phoneticPr fontId="12"/>
  </si>
  <si>
    <t>4日</t>
    <rPh sb="1" eb="2">
      <t>ニチ</t>
    </rPh>
    <phoneticPr fontId="11"/>
  </si>
  <si>
    <t>○　埋立状況</t>
    <rPh sb="2" eb="4">
      <t>ウメタテ</t>
    </rPh>
    <rPh sb="4" eb="6">
      <t>ジョウキョウ</t>
    </rPh>
    <phoneticPr fontId="12"/>
  </si>
  <si>
    <t>16日</t>
    <rPh sb="2" eb="3">
      <t>ニチ</t>
    </rPh>
    <phoneticPr fontId="11"/>
  </si>
  <si>
    <t>許可番号</t>
    <rPh sb="0" eb="1">
      <t>モト</t>
    </rPh>
    <rPh sb="1" eb="2">
      <t>カ</t>
    </rPh>
    <rPh sb="2" eb="3">
      <t>バン</t>
    </rPh>
    <rPh sb="3" eb="4">
      <t>ゴウ</t>
    </rPh>
    <phoneticPr fontId="12"/>
  </si>
  <si>
    <t>放流水</t>
    <rPh sb="0" eb="3">
      <t>ホウリュウスイ</t>
    </rPh>
    <phoneticPr fontId="12"/>
  </si>
  <si>
    <t>地下水</t>
    <rPh sb="0" eb="3">
      <t>チカスイ</t>
    </rPh>
    <phoneticPr fontId="12"/>
  </si>
  <si>
    <t>40m3/日</t>
    <rPh sb="5" eb="6">
      <t>ニチ</t>
    </rPh>
    <phoneticPr fontId="11"/>
  </si>
  <si>
    <t>5日</t>
    <rPh sb="1" eb="2">
      <t>ニチ</t>
    </rPh>
    <phoneticPr fontId="11"/>
  </si>
  <si>
    <t>埋立対象廃棄物</t>
    <rPh sb="0" eb="2">
      <t>ウメタテ</t>
    </rPh>
    <rPh sb="2" eb="4">
      <t>タイショウ</t>
    </rPh>
    <rPh sb="4" eb="7">
      <t>ハイキブツ</t>
    </rPh>
    <phoneticPr fontId="12"/>
  </si>
  <si>
    <t>○埋立地、浸出水処理設備、その他施設の点検状況</t>
    <rPh sb="1" eb="4">
      <t>ウメタテチ</t>
    </rPh>
    <rPh sb="5" eb="7">
      <t>シンシュツ</t>
    </rPh>
    <rPh sb="7" eb="8">
      <t>スイ</t>
    </rPh>
    <rPh sb="8" eb="10">
      <t>ショリ</t>
    </rPh>
    <rPh sb="10" eb="12">
      <t>セツビ</t>
    </rPh>
    <rPh sb="15" eb="16">
      <t>タ</t>
    </rPh>
    <rPh sb="16" eb="18">
      <t>シセツ</t>
    </rPh>
    <rPh sb="19" eb="21">
      <t>テンケン</t>
    </rPh>
    <rPh sb="21" eb="23">
      <t>ジョウキョウ</t>
    </rPh>
    <phoneticPr fontId="12"/>
  </si>
  <si>
    <t>26日</t>
    <rPh sb="2" eb="3">
      <t>ニチ</t>
    </rPh>
    <phoneticPr fontId="11"/>
  </si>
  <si>
    <t>○　地下水、放流水等の状況</t>
    <rPh sb="2" eb="5">
      <t>チカスイ</t>
    </rPh>
    <rPh sb="6" eb="9">
      <t>ホウリュウスイ</t>
    </rPh>
    <rPh sb="9" eb="10">
      <t>トウ</t>
    </rPh>
    <rPh sb="11" eb="13">
      <t>ジョウキョウ</t>
    </rPh>
    <phoneticPr fontId="12"/>
  </si>
  <si>
    <t>19日</t>
    <rPh sb="2" eb="3">
      <t>ニチ</t>
    </rPh>
    <phoneticPr fontId="11"/>
  </si>
  <si>
    <t>電気伝導率(上流)</t>
    <rPh sb="0" eb="2">
      <t>デンキ</t>
    </rPh>
    <rPh sb="2" eb="4">
      <t>デンドウ</t>
    </rPh>
    <rPh sb="4" eb="5">
      <t>リツ</t>
    </rPh>
    <rPh sb="6" eb="8">
      <t>ジョウリュウ</t>
    </rPh>
    <phoneticPr fontId="12"/>
  </si>
  <si>
    <t>塩化物ｲｵﾝ(下流)</t>
    <rPh sb="7" eb="8">
      <t>シタ</t>
    </rPh>
    <phoneticPr fontId="12"/>
  </si>
  <si>
    <t>pH</t>
  </si>
  <si>
    <t>浸出水処理施設規模</t>
    <rPh sb="0" eb="2">
      <t>シンシュツ</t>
    </rPh>
    <rPh sb="2" eb="3">
      <t>ミズ</t>
    </rPh>
    <rPh sb="3" eb="5">
      <t>ショリ</t>
    </rPh>
    <rPh sb="5" eb="7">
      <t>シセツ</t>
    </rPh>
    <rPh sb="7" eb="9">
      <t>キボ</t>
    </rPh>
    <phoneticPr fontId="12"/>
  </si>
  <si>
    <t>点検結果</t>
    <rPh sb="0" eb="2">
      <t>テンケン</t>
    </rPh>
    <rPh sb="2" eb="4">
      <t>ケッカ</t>
    </rPh>
    <phoneticPr fontId="11"/>
  </si>
  <si>
    <t>しゃ水工</t>
    <rPh sb="2" eb="4">
      <t>スイコウ</t>
    </rPh>
    <phoneticPr fontId="12"/>
  </si>
  <si>
    <t>電気伝導率(下流)</t>
  </si>
  <si>
    <t>塩化物ｲｵﾝ(上流)</t>
    <rPh sb="7" eb="8">
      <t>ウエ</t>
    </rPh>
    <phoneticPr fontId="12"/>
  </si>
  <si>
    <t>採取日</t>
    <rPh sb="0" eb="2">
      <t>サイシュ</t>
    </rPh>
    <rPh sb="2" eb="3">
      <t>ビ</t>
    </rPh>
    <phoneticPr fontId="11"/>
  </si>
  <si>
    <t>埋立地面積</t>
    <rPh sb="0" eb="3">
      <t>ウメタテチ</t>
    </rPh>
    <rPh sb="3" eb="5">
      <t>メンセキ</t>
    </rPh>
    <phoneticPr fontId="12"/>
  </si>
  <si>
    <t>埋立容量</t>
    <rPh sb="0" eb="2">
      <t>ウメタテ</t>
    </rPh>
    <rPh sb="2" eb="4">
      <t>ヨウリョウ</t>
    </rPh>
    <phoneticPr fontId="12"/>
  </si>
  <si>
    <t>10日</t>
    <rPh sb="2" eb="3">
      <t>ニチ</t>
    </rPh>
    <phoneticPr fontId="11"/>
  </si>
  <si>
    <t>回転円板＋凝集沈殿</t>
    <rPh sb="0" eb="2">
      <t>カイテン</t>
    </rPh>
    <rPh sb="2" eb="4">
      <t>エンバン</t>
    </rPh>
    <rPh sb="5" eb="7">
      <t>ギョウシュウ</t>
    </rPh>
    <rPh sb="7" eb="9">
      <t>チンデン</t>
    </rPh>
    <phoneticPr fontId="12"/>
  </si>
  <si>
    <t>月形町</t>
    <rPh sb="0" eb="2">
      <t>ツキガタ</t>
    </rPh>
    <rPh sb="2" eb="3">
      <t>チョウ</t>
    </rPh>
    <phoneticPr fontId="12"/>
  </si>
  <si>
    <t>11日</t>
    <rPh sb="2" eb="3">
      <t>ニチ</t>
    </rPh>
    <phoneticPr fontId="11"/>
  </si>
  <si>
    <t>月形町衛生センター</t>
    <rPh sb="0" eb="2">
      <t>ツキガタ</t>
    </rPh>
    <rPh sb="2" eb="3">
      <t>チョウ</t>
    </rPh>
    <rPh sb="3" eb="5">
      <t>エイセイ</t>
    </rPh>
    <phoneticPr fontId="12"/>
  </si>
  <si>
    <t>衛施第９３－３号</t>
    <rPh sb="0" eb="1">
      <t>マモル</t>
    </rPh>
    <rPh sb="1" eb="2">
      <t>ホドコ</t>
    </rPh>
    <rPh sb="2" eb="3">
      <t>ダイ</t>
    </rPh>
    <rPh sb="7" eb="8">
      <t>ゴウ</t>
    </rPh>
    <phoneticPr fontId="12"/>
  </si>
  <si>
    <t xml:space="preserve"> 埋立ごみ量（t)</t>
    <rPh sb="1" eb="3">
      <t>ウメタテ</t>
    </rPh>
    <rPh sb="5" eb="6">
      <t>リョウ</t>
    </rPh>
    <phoneticPr fontId="12"/>
  </si>
  <si>
    <t>SS</t>
  </si>
  <si>
    <t>○：異常なし　　×：異常あり</t>
    <rPh sb="2" eb="4">
      <t>イジョウ</t>
    </rPh>
    <rPh sb="10" eb="12">
      <t>イジョウ</t>
    </rPh>
    <phoneticPr fontId="11"/>
  </si>
  <si>
    <t>窒素含有量</t>
    <rPh sb="0" eb="2">
      <t>チッソ</t>
    </rPh>
    <rPh sb="2" eb="5">
      <t>ガンユウリョウ</t>
    </rPh>
    <phoneticPr fontId="12"/>
  </si>
  <si>
    <t>点検項目</t>
    <rPh sb="0" eb="2">
      <t>テンケン</t>
    </rPh>
    <rPh sb="2" eb="4">
      <t>コウモク</t>
    </rPh>
    <phoneticPr fontId="11"/>
  </si>
  <si>
    <t>24日</t>
    <rPh sb="2" eb="3">
      <t>ニチ</t>
    </rPh>
    <phoneticPr fontId="11"/>
  </si>
  <si>
    <t>悪臭の発生状況、害虫等の発生状況、覆土の状況、ごみの飛散状況、法面・遮水工の状況、浸出水処理設備機器類点検</t>
    <rPh sb="0" eb="2">
      <t>アクシュウ</t>
    </rPh>
    <rPh sb="3" eb="5">
      <t>ハッセイ</t>
    </rPh>
    <rPh sb="5" eb="7">
      <t>ジョウキョウ</t>
    </rPh>
    <rPh sb="8" eb="10">
      <t>ガイチュウ</t>
    </rPh>
    <rPh sb="10" eb="11">
      <t>トウ</t>
    </rPh>
    <rPh sb="12" eb="14">
      <t>ハッセイ</t>
    </rPh>
    <rPh sb="14" eb="16">
      <t>ジョウキョウ</t>
    </rPh>
    <rPh sb="17" eb="18">
      <t>フク</t>
    </rPh>
    <rPh sb="18" eb="19">
      <t>ド</t>
    </rPh>
    <rPh sb="20" eb="22">
      <t>ジョウキョウ</t>
    </rPh>
    <rPh sb="26" eb="28">
      <t>ヒサン</t>
    </rPh>
    <rPh sb="28" eb="30">
      <t>ジョウキョウ</t>
    </rPh>
    <rPh sb="31" eb="32">
      <t>ノリ</t>
    </rPh>
    <rPh sb="32" eb="33">
      <t>メン</t>
    </rPh>
    <rPh sb="34" eb="35">
      <t>サエギ</t>
    </rPh>
    <rPh sb="35" eb="36">
      <t>ミズ</t>
    </rPh>
    <rPh sb="36" eb="37">
      <t>コウ</t>
    </rPh>
    <rPh sb="38" eb="40">
      <t>ジョウキョウ</t>
    </rPh>
    <rPh sb="41" eb="43">
      <t>シンシュツ</t>
    </rPh>
    <rPh sb="43" eb="44">
      <t>スイ</t>
    </rPh>
    <rPh sb="44" eb="46">
      <t>ショリ</t>
    </rPh>
    <rPh sb="46" eb="48">
      <t>セツビ</t>
    </rPh>
    <rPh sb="48" eb="51">
      <t>キキルイ</t>
    </rPh>
    <rPh sb="51" eb="53">
      <t>テンケン</t>
    </rPh>
    <phoneticPr fontId="11"/>
  </si>
  <si>
    <t>14日</t>
    <rPh sb="2" eb="3">
      <t>ニチ</t>
    </rPh>
    <phoneticPr fontId="11"/>
  </si>
  <si>
    <t>2日</t>
    <rPh sb="1" eb="2">
      <t>ニチ</t>
    </rPh>
    <phoneticPr fontId="11"/>
  </si>
  <si>
    <t>3日</t>
    <rPh sb="1" eb="2">
      <t>ニチ</t>
    </rPh>
    <phoneticPr fontId="11"/>
  </si>
  <si>
    <t>6日</t>
    <rPh sb="1" eb="2">
      <t>ニチ</t>
    </rPh>
    <phoneticPr fontId="11"/>
  </si>
  <si>
    <t>8日</t>
    <rPh sb="1" eb="2">
      <t>ニチ</t>
    </rPh>
    <phoneticPr fontId="11"/>
  </si>
  <si>
    <t>7日</t>
    <rPh sb="1" eb="2">
      <t>ニチ</t>
    </rPh>
    <phoneticPr fontId="11"/>
  </si>
  <si>
    <t>9日</t>
    <rPh sb="1" eb="2">
      <t>ニチ</t>
    </rPh>
    <phoneticPr fontId="11"/>
  </si>
  <si>
    <t>12日</t>
    <rPh sb="2" eb="3">
      <t>ニチ</t>
    </rPh>
    <phoneticPr fontId="11"/>
  </si>
  <si>
    <t>13日</t>
    <rPh sb="2" eb="3">
      <t>ニチ</t>
    </rPh>
    <phoneticPr fontId="11"/>
  </si>
  <si>
    <t>15日</t>
    <rPh sb="2" eb="3">
      <t>ニチ</t>
    </rPh>
    <phoneticPr fontId="11"/>
  </si>
  <si>
    <t>18日</t>
    <rPh sb="2" eb="3">
      <t>ニチ</t>
    </rPh>
    <phoneticPr fontId="11"/>
  </si>
  <si>
    <t>17日</t>
    <rPh sb="2" eb="3">
      <t>ニチ</t>
    </rPh>
    <phoneticPr fontId="11"/>
  </si>
  <si>
    <t>20日</t>
    <rPh sb="2" eb="3">
      <t>ニチ</t>
    </rPh>
    <phoneticPr fontId="11"/>
  </si>
  <si>
    <t>21日</t>
    <rPh sb="2" eb="3">
      <t>ニチ</t>
    </rPh>
    <phoneticPr fontId="11"/>
  </si>
  <si>
    <t>22日</t>
    <rPh sb="2" eb="3">
      <t>ニチ</t>
    </rPh>
    <phoneticPr fontId="11"/>
  </si>
  <si>
    <t>23日</t>
    <rPh sb="2" eb="3">
      <t>ニチ</t>
    </rPh>
    <phoneticPr fontId="11"/>
  </si>
  <si>
    <t>27日</t>
    <rPh sb="2" eb="3">
      <t>ニチ</t>
    </rPh>
    <phoneticPr fontId="11"/>
  </si>
  <si>
    <t>28日</t>
    <rPh sb="2" eb="3">
      <t>ニチ</t>
    </rPh>
    <phoneticPr fontId="11"/>
  </si>
  <si>
    <t>※異常時に処置を講じた年月日及び内容等</t>
  </si>
  <si>
    <t>月形町一般廃棄物最終処分場維持管理状況報告書</t>
    <rPh sb="0" eb="2">
      <t>ツキガタ</t>
    </rPh>
    <rPh sb="2" eb="3">
      <t>チョウ</t>
    </rPh>
    <rPh sb="3" eb="5">
      <t>イッパン</t>
    </rPh>
    <rPh sb="5" eb="8">
      <t>ハイキブツ</t>
    </rPh>
    <rPh sb="8" eb="10">
      <t>サイシュウ</t>
    </rPh>
    <rPh sb="10" eb="13">
      <t>ショブンジョウ</t>
    </rPh>
    <rPh sb="13" eb="15">
      <t>イジ</t>
    </rPh>
    <rPh sb="15" eb="17">
      <t>カンリ</t>
    </rPh>
    <rPh sb="17" eb="19">
      <t>ジョウキョウ</t>
    </rPh>
    <rPh sb="19" eb="22">
      <t>ホウコクショ</t>
    </rPh>
    <phoneticPr fontId="12"/>
  </si>
  <si>
    <t>―</t>
  </si>
  <si>
    <t>mg/L</t>
  </si>
  <si>
    <t>（令和5年12月）</t>
    <rPh sb="1" eb="2">
      <t>レイ</t>
    </rPh>
    <rPh sb="2" eb="3">
      <t>ワ</t>
    </rPh>
    <rPh sb="4" eb="5">
      <t>ネン</t>
    </rPh>
    <rPh sb="7" eb="8">
      <t>ガツ</t>
    </rPh>
    <phoneticPr fontId="11"/>
  </si>
  <si>
    <t>mS/m</t>
  </si>
  <si>
    <t>12,420m2</t>
  </si>
  <si>
    <t>67,900m3</t>
  </si>
  <si>
    <t>一般廃棄物</t>
    <rPh sb="0" eb="2">
      <t>イッパン</t>
    </rPh>
    <rPh sb="2" eb="5">
      <t>ハイキブツ</t>
    </rPh>
    <phoneticPr fontId="12"/>
  </si>
  <si>
    <t>原地盤利用＋その他遮水</t>
    <rPh sb="0" eb="1">
      <t>ハラ</t>
    </rPh>
    <rPh sb="1" eb="3">
      <t>ジバン</t>
    </rPh>
    <rPh sb="3" eb="5">
      <t>リヨウ</t>
    </rPh>
    <rPh sb="8" eb="9">
      <t>タ</t>
    </rPh>
    <rPh sb="9" eb="10">
      <t>サエギ</t>
    </rPh>
    <rPh sb="10" eb="11">
      <t>スイ</t>
    </rPh>
    <phoneticPr fontId="12"/>
  </si>
  <si>
    <t>産業廃棄物</t>
    <rPh sb="0" eb="2">
      <t>サンギョウ</t>
    </rPh>
    <rPh sb="2" eb="5">
      <t>ハイキブツ</t>
    </rPh>
    <phoneticPr fontId="12"/>
  </si>
  <si>
    <t>○</t>
  </si>
  <si>
    <t>佐藤　亨</t>
    <rPh sb="0" eb="2">
      <t>サトウ</t>
    </rPh>
    <rPh sb="3" eb="4">
      <t>トオル</t>
    </rPh>
    <phoneticPr fontId="12"/>
  </si>
  <si>
    <t>（令和5年5月）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</si>
  <si>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-</t>
  </si>
  <si>
    <t>（令和6年1月）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</si>
  <si>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31日</t>
    <rPh sb="2" eb="3">
      <t>にち</t>
    </rPh>
    <phoneticPr fontId="3" type="Hiragana"/>
  </si>
  <si>
    <t>29日</t>
    <rPh sb="2" eb="3">
      <t>にち</t>
    </rPh>
    <phoneticPr fontId="3" type="Hiragana"/>
  </si>
  <si>
    <t>30日</t>
    <rPh sb="2" eb="3">
      <t>にち</t>
    </rPh>
    <phoneticPr fontId="3" type="Hiragana"/>
  </si>
  <si>
    <t>31日</t>
    <rPh sb="2" eb="3">
      <t>にち</t>
    </rPh>
    <phoneticPr fontId="10" type="Hiragana"/>
  </si>
  <si>
    <t>1未満</t>
    <rPh sb="1" eb="3">
      <t>みまん</t>
    </rPh>
    <phoneticPr fontId="3" type="Hiragana"/>
  </si>
  <si>
    <t>（令和5年4月）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</si>
  <si>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（令和5年6月）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</si>
  <si>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（令和5年7月）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</si>
  <si>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（令和5年8月）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</si>
  <si>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（令和5年9月）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</si>
  <si>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（令和5年10月）</t>
    <rPh sb="1" eb="2">
      <t>レイ</t>
    </rPh>
    <rPh sb="2" eb="3">
      <t>ワ</t>
    </rPh>
    <rPh sb="4" eb="5">
      <t>ネン</t>
    </rPh>
    <rPh sb="7" eb="8">
      <t>ガツ</t>
    </rPh>
    <phoneticPr fontId="11"/>
  </si>
  <si>
    <t>（令和5年11月）</t>
    <rPh sb="1" eb="2">
      <t>レイ</t>
    </rPh>
    <rPh sb="2" eb="3">
      <t>ワ</t>
    </rPh>
    <rPh sb="4" eb="5">
      <t>ネン</t>
    </rPh>
    <rPh sb="7" eb="8">
      <t>ガツ</t>
    </rPh>
    <phoneticPr fontId="11"/>
  </si>
  <si>
    <t>（令和6年2月）</t>
    <rPh sb="1" eb="2">
      <t>レイ</t>
    </rPh>
    <rPh sb="2" eb="3">
      <t>ワ</t>
    </rPh>
    <rPh sb="4" eb="5">
      <t>ネン</t>
    </rPh>
    <rPh sb="6" eb="7">
      <t>ガツ</t>
    </rPh>
    <phoneticPr fontId="1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</si>
</sst>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_ "/>
    <numFmt numFmtId="177" formatCode="#,###&quot;m3&quot;"/>
    <numFmt numFmtId="178" formatCode="[$-411]ggge&quot;年&quot;m&quot;月&quot;d&quot;日&quot;;@"/>
    <numFmt numFmtId="179" formatCode="#,##0.0_ "/>
    <numFmt numFmtId="180" formatCode="#,##0.00_);[Red]\(#,##0.00\)"/>
  </numFmts>
  <fonts count="13">
    <font>
      <sz val="7"/>
      <color auto="1"/>
      <name val="ＭＳ 明朝"/>
      <family val="1"/>
    </font>
    <font>
      <sz val="11"/>
      <color auto="1"/>
      <name val="ＭＳ Ｐゴシック"/>
      <family val="3"/>
    </font>
    <font>
      <sz val="7"/>
      <color auto="1"/>
      <name val="ＭＳ 明朝"/>
      <family val="1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11"/>
      <color theme="3"/>
      <name val="ＭＳ 明朝"/>
      <family val="1"/>
    </font>
    <font>
      <sz val="7"/>
      <color rgb="FF0070C0"/>
      <name val="ＭＳ 明朝"/>
      <family val="1"/>
    </font>
    <font>
      <sz val="7"/>
      <color theme="1"/>
      <name val="ＭＳ 明朝"/>
      <family val="1"/>
    </font>
    <font>
      <sz val="7"/>
      <color theme="3"/>
      <name val="ＭＳ 明朝"/>
      <family val="1"/>
    </font>
    <font>
      <sz val="7"/>
      <color rgb="FF0F02BE"/>
      <name val="ＭＳ 明朝"/>
      <family val="1"/>
    </font>
    <font>
      <sz val="6"/>
      <color auto="1"/>
      <name val="ＭＳ ゴシック"/>
      <family val="3"/>
    </font>
    <font>
      <sz val="6"/>
      <color auto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textRotation="255"/>
    </xf>
    <xf numFmtId="0" fontId="0" fillId="0" borderId="5" xfId="0" applyFont="1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8" fontId="0" fillId="0" borderId="4" xfId="0" applyNumberFormat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77" fontId="7" fillId="0" borderId="0" xfId="0" applyNumberFormat="1" applyFont="1" applyBorder="1" applyAlignment="1">
      <alignment horizontal="left" vertical="center"/>
    </xf>
    <xf numFmtId="178" fontId="8" fillId="0" borderId="2" xfId="0" applyNumberFormat="1" applyFont="1" applyBorder="1" applyAlignment="1">
      <alignment horizontal="center" vertical="center"/>
    </xf>
    <xf numFmtId="179" fontId="0" fillId="0" borderId="8" xfId="0" applyNumberFormat="1" applyFont="1" applyBorder="1" applyAlignment="1">
      <alignment vertical="center"/>
    </xf>
    <xf numFmtId="179" fontId="0" fillId="0" borderId="27" xfId="0" applyNumberFormat="1" applyFont="1" applyBorder="1" applyAlignment="1">
      <alignment vertical="center"/>
    </xf>
    <xf numFmtId="179" fontId="0" fillId="0" borderId="28" xfId="0" applyNumberFormat="1" applyFont="1" applyBorder="1" applyAlignment="1">
      <alignment vertical="center"/>
    </xf>
    <xf numFmtId="179" fontId="0" fillId="0" borderId="12" xfId="0" applyNumberFormat="1" applyFont="1" applyBorder="1" applyAlignment="1">
      <alignment vertical="center"/>
    </xf>
    <xf numFmtId="179" fontId="0" fillId="0" borderId="11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18" xfId="0" applyFont="1" applyBorder="1">
      <alignment vertical="center"/>
    </xf>
    <xf numFmtId="178" fontId="8" fillId="0" borderId="15" xfId="0" applyNumberFormat="1" applyFont="1" applyBorder="1" applyAlignment="1">
      <alignment horizontal="center" vertical="center"/>
    </xf>
    <xf numFmtId="179" fontId="9" fillId="0" borderId="3" xfId="0" applyNumberFormat="1" applyFont="1" applyBorder="1" applyAlignment="1">
      <alignment vertical="center"/>
    </xf>
    <xf numFmtId="179" fontId="9" fillId="0" borderId="19" xfId="0" applyNumberFormat="1" applyFont="1" applyBorder="1" applyAlignment="1">
      <alignment vertical="center"/>
    </xf>
    <xf numFmtId="179" fontId="9" fillId="0" borderId="20" xfId="0" applyNumberFormat="1" applyFont="1" applyBorder="1" applyAlignment="1">
      <alignment vertical="center"/>
    </xf>
    <xf numFmtId="179" fontId="9" fillId="0" borderId="18" xfId="0" applyNumberFormat="1" applyFont="1" applyBorder="1" applyAlignment="1">
      <alignment vertical="center"/>
    </xf>
    <xf numFmtId="179" fontId="9" fillId="0" borderId="17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80" fontId="0" fillId="0" borderId="13" xfId="0" applyNumberFormat="1" applyFont="1" applyBorder="1" applyAlignment="1">
      <alignment vertical="center" shrinkToFit="1"/>
    </xf>
    <xf numFmtId="180" fontId="9" fillId="0" borderId="25" xfId="0" applyNumberFormat="1" applyFont="1" applyFill="1" applyBorder="1" applyAlignment="1">
      <alignment vertical="center" shrinkToFit="1"/>
    </xf>
    <xf numFmtId="180" fontId="9" fillId="0" borderId="24" xfId="0" applyNumberFormat="1" applyFont="1" applyBorder="1" applyAlignment="1">
      <alignment vertical="center" shrinkToFit="1"/>
    </xf>
    <xf numFmtId="178" fontId="8" fillId="0" borderId="13" xfId="0" applyNumberFormat="1" applyFont="1" applyBorder="1" applyAlignment="1">
      <alignment horizontal="center" vertical="center"/>
    </xf>
    <xf numFmtId="179" fontId="9" fillId="0" borderId="14" xfId="0" applyNumberFormat="1" applyFont="1" applyBorder="1" applyAlignment="1">
      <alignment vertical="center"/>
    </xf>
    <xf numFmtId="179" fontId="9" fillId="0" borderId="25" xfId="0" applyNumberFormat="1" applyFont="1" applyBorder="1" applyAlignment="1">
      <alignment vertical="center"/>
    </xf>
    <xf numFmtId="179" fontId="9" fillId="0" borderId="26" xfId="0" applyNumberFormat="1" applyFont="1" applyBorder="1" applyAlignment="1">
      <alignment vertical="center"/>
    </xf>
    <xf numFmtId="179" fontId="9" fillId="0" borderId="24" xfId="0" applyNumberFormat="1" applyFont="1" applyBorder="1" applyAlignment="1">
      <alignment vertical="center"/>
    </xf>
    <xf numFmtId="179" fontId="9" fillId="0" borderId="14" xfId="0" applyNumberFormat="1" applyFont="1" applyBorder="1" applyAlignment="1">
      <alignment horizontal="right" vertical="center"/>
    </xf>
    <xf numFmtId="179" fontId="9" fillId="0" borderId="26" xfId="0" applyNumberFormat="1" applyFont="1" applyBorder="1" applyAlignment="1">
      <alignment horizontal="right" vertical="center"/>
    </xf>
    <xf numFmtId="179" fontId="9" fillId="0" borderId="23" xfId="0" applyNumberFormat="1" applyFont="1" applyBorder="1" applyAlignment="1">
      <alignment horizontal="right" vertical="center"/>
    </xf>
    <xf numFmtId="179" fontId="9" fillId="0" borderId="24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180" fontId="0" fillId="0" borderId="0" xfId="0" applyNumberFormat="1" applyFont="1" applyBorder="1" applyAlignment="1">
      <alignment vertical="center" shrinkToFit="1"/>
    </xf>
    <xf numFmtId="180" fontId="9" fillId="0" borderId="0" xfId="0" applyNumberFormat="1" applyFont="1" applyBorder="1" applyAlignment="1">
      <alignment vertical="center" shrinkToFit="1"/>
    </xf>
    <xf numFmtId="179" fontId="9" fillId="0" borderId="0" xfId="0" applyNumberFormat="1" applyFont="1" applyBorder="1">
      <alignment vertical="center"/>
    </xf>
    <xf numFmtId="0" fontId="0" fillId="0" borderId="4" xfId="0" applyBorder="1" applyAlignment="1">
      <alignment vertical="center"/>
    </xf>
    <xf numFmtId="38" fontId="0" fillId="0" borderId="2" xfId="1" applyFont="1" applyBorder="1" applyAlignment="1">
      <alignment horizontal="left" vertical="center"/>
    </xf>
    <xf numFmtId="38" fontId="0" fillId="0" borderId="15" xfId="1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38" fontId="0" fillId="0" borderId="13" xfId="1" applyFont="1" applyBorder="1" applyAlignment="1">
      <alignment horizontal="left" vertical="center"/>
    </xf>
    <xf numFmtId="179" fontId="9" fillId="0" borderId="0" xfId="0" applyNumberFormat="1" applyFont="1" applyBorder="1" applyAlignment="1">
      <alignment vertical="center"/>
    </xf>
    <xf numFmtId="179" fontId="0" fillId="0" borderId="0" xfId="0" applyNumberFormat="1" applyFont="1" applyBorder="1">
      <alignment vertical="center"/>
    </xf>
    <xf numFmtId="176" fontId="0" fillId="0" borderId="13" xfId="0" applyNumberFormat="1" applyFont="1" applyBorder="1" applyAlignment="1">
      <alignment horizontal="left" vertical="center"/>
    </xf>
    <xf numFmtId="0" fontId="0" fillId="0" borderId="12" xfId="0" applyFont="1" applyBorder="1">
      <alignment vertical="center"/>
    </xf>
    <xf numFmtId="28" fontId="0" fillId="0" borderId="4" xfId="0" applyNumberFormat="1" applyBorder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tabSelected="1" view="pageBreakPreview" topLeftCell="A10" zoomScale="130" zoomScaleNormal="130" zoomScaleSheetLayoutView="130" workbookViewId="0">
      <selection activeCell="A45" sqref="A45:P47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88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41</v>
      </c>
      <c r="I8" s="92"/>
      <c r="J8" s="92"/>
      <c r="K8" s="73" t="s">
        <v>9</v>
      </c>
      <c r="L8" s="73"/>
      <c r="M8" s="7" t="s">
        <v>79</v>
      </c>
      <c r="N8" s="7"/>
      <c r="O8" s="7"/>
      <c r="P8" s="7"/>
    </row>
    <row r="9" spans="1:16" ht="17.100000000000001" customHeight="1">
      <c r="A9" s="7" t="s">
        <v>34</v>
      </c>
      <c r="B9" s="7"/>
      <c r="C9" s="43" t="s">
        <v>73</v>
      </c>
      <c r="D9" s="43"/>
      <c r="E9" s="43"/>
      <c r="F9" s="73" t="s">
        <v>35</v>
      </c>
      <c r="G9" s="73"/>
      <c r="H9" s="93" t="s">
        <v>74</v>
      </c>
      <c r="I9" s="94"/>
      <c r="J9" s="96"/>
      <c r="K9" s="73" t="s">
        <v>30</v>
      </c>
      <c r="L9" s="73"/>
      <c r="M9" s="7" t="s">
        <v>76</v>
      </c>
      <c r="N9" s="7"/>
      <c r="O9" s="7"/>
      <c r="P9" s="7"/>
    </row>
    <row r="10" spans="1:16" ht="17.100000000000001" customHeight="1">
      <c r="A10" s="8" t="s">
        <v>28</v>
      </c>
      <c r="B10" s="25"/>
      <c r="C10" s="7" t="s">
        <v>18</v>
      </c>
      <c r="D10" s="7"/>
      <c r="E10" s="7"/>
      <c r="F10" s="73" t="s">
        <v>8</v>
      </c>
      <c r="G10" s="73"/>
      <c r="H10" s="7" t="s">
        <v>37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20</v>
      </c>
      <c r="B11" s="26"/>
      <c r="C11" s="7" t="s">
        <v>75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13</v>
      </c>
    </row>
    <row r="14" spans="1:16" ht="17.100000000000001" customHeight="1">
      <c r="A14" s="6" t="s">
        <v>42</v>
      </c>
      <c r="B14" s="27"/>
      <c r="C14" s="27"/>
      <c r="D14" s="24"/>
      <c r="E14" s="64"/>
      <c r="F14" s="74">
        <f>F15+F16</f>
        <v>10.69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75</v>
      </c>
      <c r="C15" s="44"/>
      <c r="D15" s="54"/>
      <c r="E15" s="65"/>
      <c r="F15" s="75">
        <v>10.69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77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23</v>
      </c>
    </row>
    <row r="20" spans="1:15" ht="17.100000000000001" customHeight="1">
      <c r="A20" s="12"/>
      <c r="B20" s="30" t="s">
        <v>33</v>
      </c>
      <c r="C20" s="46"/>
      <c r="D20" s="57">
        <v>45028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45036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27</v>
      </c>
      <c r="C22" s="48"/>
      <c r="D22" s="58" t="s">
        <v>69</v>
      </c>
      <c r="E22" s="68"/>
      <c r="F22" s="78">
        <v>7.1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70</v>
      </c>
      <c r="E23" s="69"/>
      <c r="F23" s="79">
        <v>32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43</v>
      </c>
      <c r="C24" s="50"/>
      <c r="D24" s="60" t="s">
        <v>70</v>
      </c>
      <c r="E24" s="70"/>
      <c r="F24" s="80">
        <v>71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45</v>
      </c>
      <c r="C25" s="51"/>
      <c r="D25" s="61" t="s">
        <v>70</v>
      </c>
      <c r="E25" s="71"/>
      <c r="F25" s="81">
        <v>15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27</v>
      </c>
      <c r="C26" s="48"/>
      <c r="D26" s="58" t="s">
        <v>69</v>
      </c>
      <c r="E26" s="68"/>
      <c r="F26" s="78">
        <v>7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70</v>
      </c>
      <c r="E27" s="69"/>
      <c r="F27" s="79">
        <v>1.5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43</v>
      </c>
      <c r="C28" s="50"/>
      <c r="D28" s="59" t="s">
        <v>70</v>
      </c>
      <c r="E28" s="69"/>
      <c r="F28" s="80">
        <v>4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45</v>
      </c>
      <c r="C29" s="51"/>
      <c r="D29" s="61" t="s">
        <v>70</v>
      </c>
      <c r="E29" s="71"/>
      <c r="F29" s="81">
        <v>12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17</v>
      </c>
      <c r="B30" s="32" t="s">
        <v>25</v>
      </c>
      <c r="C30" s="48"/>
      <c r="D30" s="58" t="s">
        <v>72</v>
      </c>
      <c r="E30" s="68"/>
      <c r="F30" s="82" t="s">
        <v>81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31</v>
      </c>
      <c r="C31" s="52"/>
      <c r="D31" s="60" t="s">
        <v>72</v>
      </c>
      <c r="E31" s="70"/>
      <c r="F31" s="83" t="s">
        <v>81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32</v>
      </c>
      <c r="C32" s="48"/>
      <c r="D32" s="62" t="s">
        <v>70</v>
      </c>
      <c r="E32" s="72"/>
      <c r="F32" s="84" t="s">
        <v>81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26</v>
      </c>
      <c r="C33" s="51"/>
      <c r="D33" s="61" t="s">
        <v>70</v>
      </c>
      <c r="E33" s="71"/>
      <c r="F33" s="85" t="s">
        <v>81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46</v>
      </c>
      <c r="B39" s="40"/>
      <c r="C39" s="5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50</v>
      </c>
      <c r="C41" s="21" t="s">
        <v>51</v>
      </c>
      <c r="D41" s="21" t="s">
        <v>12</v>
      </c>
      <c r="E41" s="21" t="s">
        <v>19</v>
      </c>
      <c r="F41" s="21" t="s">
        <v>52</v>
      </c>
      <c r="G41" s="21" t="s">
        <v>54</v>
      </c>
      <c r="H41" s="21" t="s">
        <v>53</v>
      </c>
      <c r="I41" s="21" t="s">
        <v>55</v>
      </c>
      <c r="J41" s="21" t="s">
        <v>36</v>
      </c>
      <c r="K41" s="21" t="s">
        <v>39</v>
      </c>
      <c r="L41" s="21" t="s">
        <v>56</v>
      </c>
      <c r="M41" s="21" t="s">
        <v>57</v>
      </c>
      <c r="N41" s="21" t="s">
        <v>49</v>
      </c>
      <c r="O41" s="21" t="s">
        <v>58</v>
      </c>
      <c r="P41" s="21" t="s">
        <v>14</v>
      </c>
    </row>
    <row r="42" spans="1:16" ht="17.100000000000001" customHeight="1">
      <c r="A42" s="22" t="s">
        <v>78</v>
      </c>
      <c r="B42" s="22"/>
      <c r="C42" s="22" t="s">
        <v>78</v>
      </c>
      <c r="D42" s="22" t="s">
        <v>78</v>
      </c>
      <c r="E42" s="22" t="s">
        <v>78</v>
      </c>
      <c r="F42" s="22" t="s">
        <v>78</v>
      </c>
      <c r="G42" s="22" t="s">
        <v>78</v>
      </c>
      <c r="H42" s="22" t="s">
        <v>78</v>
      </c>
      <c r="I42" s="22"/>
      <c r="J42" s="22" t="s">
        <v>78</v>
      </c>
      <c r="K42" s="22" t="s">
        <v>78</v>
      </c>
      <c r="L42" s="22" t="s">
        <v>78</v>
      </c>
      <c r="M42" s="22" t="s">
        <v>78</v>
      </c>
      <c r="N42" s="22" t="s">
        <v>78</v>
      </c>
      <c r="O42" s="22" t="s">
        <v>78</v>
      </c>
      <c r="P42" s="22"/>
    </row>
    <row r="43" spans="1:16" ht="17.100000000000001" customHeight="1">
      <c r="A43" s="21" t="s">
        <v>60</v>
      </c>
      <c r="B43" s="21" t="s">
        <v>59</v>
      </c>
      <c r="C43" s="21" t="s">
        <v>24</v>
      </c>
      <c r="D43" s="21" t="s">
        <v>61</v>
      </c>
      <c r="E43" s="21" t="s">
        <v>62</v>
      </c>
      <c r="F43" s="21" t="s">
        <v>63</v>
      </c>
      <c r="G43" s="21" t="s">
        <v>64</v>
      </c>
      <c r="H43" s="21" t="s">
        <v>47</v>
      </c>
      <c r="I43" s="21" t="s">
        <v>7</v>
      </c>
      <c r="J43" s="21" t="s">
        <v>22</v>
      </c>
      <c r="K43" s="21" t="s">
        <v>65</v>
      </c>
      <c r="L43" s="21" t="s">
        <v>66</v>
      </c>
      <c r="M43" s="21" t="s">
        <v>84</v>
      </c>
      <c r="N43" s="21" t="s">
        <v>85</v>
      </c>
      <c r="O43" s="21"/>
      <c r="P43" s="21"/>
    </row>
    <row r="44" spans="1:16" ht="17.100000000000001" customHeight="1">
      <c r="A44" s="22" t="s">
        <v>78</v>
      </c>
      <c r="B44" s="22" t="s">
        <v>78</v>
      </c>
      <c r="C44" s="22" t="s">
        <v>78</v>
      </c>
      <c r="D44" s="22" t="s">
        <v>78</v>
      </c>
      <c r="E44" s="22" t="s">
        <v>78</v>
      </c>
      <c r="F44" s="22" t="s">
        <v>78</v>
      </c>
      <c r="G44" s="22"/>
      <c r="H44" s="22" t="s">
        <v>78</v>
      </c>
      <c r="I44" s="22" t="s">
        <v>78</v>
      </c>
      <c r="J44" s="22" t="s">
        <v>78</v>
      </c>
      <c r="K44" s="22" t="s">
        <v>78</v>
      </c>
      <c r="L44" s="22" t="s">
        <v>78</v>
      </c>
      <c r="M44" s="22" t="s">
        <v>78</v>
      </c>
      <c r="N44" s="22"/>
      <c r="O44" s="22"/>
      <c r="P44" s="22"/>
    </row>
    <row r="45" spans="1:16" ht="17.100000000000001" customHeight="1">
      <c r="A45" s="1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workbookViewId="0">
      <selection activeCell="F16" sqref="F16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41</v>
      </c>
      <c r="I8" s="92"/>
      <c r="J8" s="92"/>
      <c r="K8" s="73" t="s">
        <v>9</v>
      </c>
      <c r="L8" s="73"/>
      <c r="M8" s="7" t="s">
        <v>79</v>
      </c>
      <c r="N8" s="7"/>
      <c r="O8" s="7"/>
      <c r="P8" s="7"/>
    </row>
    <row r="9" spans="1:16" ht="17.100000000000001" customHeight="1">
      <c r="A9" s="7" t="s">
        <v>34</v>
      </c>
      <c r="B9" s="7"/>
      <c r="C9" s="43" t="s">
        <v>73</v>
      </c>
      <c r="D9" s="43"/>
      <c r="E9" s="43"/>
      <c r="F9" s="73" t="s">
        <v>35</v>
      </c>
      <c r="G9" s="73"/>
      <c r="H9" s="93" t="s">
        <v>74</v>
      </c>
      <c r="I9" s="94"/>
      <c r="J9" s="96"/>
      <c r="K9" s="73" t="s">
        <v>30</v>
      </c>
      <c r="L9" s="73"/>
      <c r="M9" s="7" t="s">
        <v>76</v>
      </c>
      <c r="N9" s="7"/>
      <c r="O9" s="7"/>
      <c r="P9" s="7"/>
    </row>
    <row r="10" spans="1:16" ht="17.100000000000001" customHeight="1">
      <c r="A10" s="8" t="s">
        <v>28</v>
      </c>
      <c r="B10" s="25"/>
      <c r="C10" s="7" t="s">
        <v>18</v>
      </c>
      <c r="D10" s="7"/>
      <c r="E10" s="7"/>
      <c r="F10" s="73" t="s">
        <v>8</v>
      </c>
      <c r="G10" s="73"/>
      <c r="H10" s="7" t="s">
        <v>37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20</v>
      </c>
      <c r="B11" s="26"/>
      <c r="C11" s="7" t="s">
        <v>75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13</v>
      </c>
    </row>
    <row r="14" spans="1:16" ht="17.100000000000001" customHeight="1">
      <c r="A14" s="6" t="s">
        <v>42</v>
      </c>
      <c r="B14" s="27"/>
      <c r="C14" s="27"/>
      <c r="D14" s="24"/>
      <c r="E14" s="64"/>
      <c r="F14" s="74">
        <f>F15+F16</f>
        <v>0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75</v>
      </c>
      <c r="C15" s="44"/>
      <c r="D15" s="54"/>
      <c r="E15" s="65"/>
      <c r="F15" s="75">
        <v>0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77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23</v>
      </c>
    </row>
    <row r="20" spans="1:15" ht="17.100000000000001" customHeight="1">
      <c r="A20" s="12"/>
      <c r="B20" s="30" t="s">
        <v>33</v>
      </c>
      <c r="C20" s="46"/>
      <c r="D20" s="57">
        <v>45306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45315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27</v>
      </c>
      <c r="C22" s="48"/>
      <c r="D22" s="58" t="s">
        <v>69</v>
      </c>
      <c r="E22" s="68"/>
      <c r="F22" s="78">
        <v>8.1999999999999993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70</v>
      </c>
      <c r="E23" s="69"/>
      <c r="F23" s="79">
        <v>72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43</v>
      </c>
      <c r="C24" s="50"/>
      <c r="D24" s="60" t="s">
        <v>70</v>
      </c>
      <c r="E24" s="70"/>
      <c r="F24" s="80">
        <v>42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45</v>
      </c>
      <c r="C25" s="51"/>
      <c r="D25" s="61" t="s">
        <v>70</v>
      </c>
      <c r="E25" s="71"/>
      <c r="F25" s="81">
        <v>33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27</v>
      </c>
      <c r="C26" s="48"/>
      <c r="D26" s="58" t="s">
        <v>69</v>
      </c>
      <c r="E26" s="68"/>
      <c r="F26" s="78">
        <v>7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70</v>
      </c>
      <c r="E27" s="69"/>
      <c r="F27" s="79">
        <v>0.7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43</v>
      </c>
      <c r="C28" s="50"/>
      <c r="D28" s="59" t="s">
        <v>70</v>
      </c>
      <c r="E28" s="69"/>
      <c r="F28" s="80">
        <v>1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45</v>
      </c>
      <c r="C29" s="51"/>
      <c r="D29" s="61" t="s">
        <v>70</v>
      </c>
      <c r="E29" s="71"/>
      <c r="F29" s="81">
        <v>29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17</v>
      </c>
      <c r="B30" s="32" t="s">
        <v>25</v>
      </c>
      <c r="C30" s="48"/>
      <c r="D30" s="58" t="s">
        <v>72</v>
      </c>
      <c r="E30" s="68"/>
      <c r="F30" s="82" t="s">
        <v>81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31</v>
      </c>
      <c r="C31" s="52"/>
      <c r="D31" s="60" t="s">
        <v>72</v>
      </c>
      <c r="E31" s="70"/>
      <c r="F31" s="83" t="s">
        <v>81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32</v>
      </c>
      <c r="C32" s="48"/>
      <c r="D32" s="62" t="s">
        <v>70</v>
      </c>
      <c r="E32" s="72"/>
      <c r="F32" s="84" t="s">
        <v>81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26</v>
      </c>
      <c r="C33" s="51"/>
      <c r="D33" s="61" t="s">
        <v>70</v>
      </c>
      <c r="E33" s="71"/>
      <c r="F33" s="85" t="s">
        <v>81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46</v>
      </c>
      <c r="B39" s="40"/>
      <c r="C39" s="5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50</v>
      </c>
      <c r="C41" s="21" t="s">
        <v>51</v>
      </c>
      <c r="D41" s="21" t="s">
        <v>12</v>
      </c>
      <c r="E41" s="21" t="s">
        <v>19</v>
      </c>
      <c r="F41" s="21" t="s">
        <v>52</v>
      </c>
      <c r="G41" s="21" t="s">
        <v>54</v>
      </c>
      <c r="H41" s="21" t="s">
        <v>53</v>
      </c>
      <c r="I41" s="21" t="s">
        <v>55</v>
      </c>
      <c r="J41" s="21" t="s">
        <v>36</v>
      </c>
      <c r="K41" s="21" t="s">
        <v>39</v>
      </c>
      <c r="L41" s="21" t="s">
        <v>56</v>
      </c>
      <c r="M41" s="21" t="s">
        <v>57</v>
      </c>
      <c r="N41" s="21" t="s">
        <v>49</v>
      </c>
      <c r="O41" s="21" t="s">
        <v>58</v>
      </c>
      <c r="P41" s="21" t="s">
        <v>14</v>
      </c>
    </row>
    <row r="42" spans="1:16" ht="17.100000000000001" customHeight="1">
      <c r="A42" s="22"/>
      <c r="B42" s="22"/>
      <c r="C42" s="22"/>
      <c r="D42" s="22" t="s">
        <v>78</v>
      </c>
      <c r="E42" s="22" t="s">
        <v>78</v>
      </c>
      <c r="F42" s="22" t="s">
        <v>78</v>
      </c>
      <c r="G42" s="22"/>
      <c r="H42" s="22" t="s">
        <v>78</v>
      </c>
      <c r="I42" s="22" t="s">
        <v>78</v>
      </c>
      <c r="J42" s="22" t="s">
        <v>78</v>
      </c>
      <c r="K42" s="22" t="s">
        <v>78</v>
      </c>
      <c r="L42" s="22" t="s">
        <v>78</v>
      </c>
      <c r="M42" s="22" t="s">
        <v>78</v>
      </c>
      <c r="N42" s="22"/>
      <c r="O42" s="22" t="s">
        <v>78</v>
      </c>
      <c r="P42" s="22" t="s">
        <v>78</v>
      </c>
    </row>
    <row r="43" spans="1:16" ht="17.100000000000001" customHeight="1">
      <c r="A43" s="21" t="s">
        <v>60</v>
      </c>
      <c r="B43" s="21" t="s">
        <v>59</v>
      </c>
      <c r="C43" s="21" t="s">
        <v>24</v>
      </c>
      <c r="D43" s="21" t="s">
        <v>61</v>
      </c>
      <c r="E43" s="21" t="s">
        <v>62</v>
      </c>
      <c r="F43" s="21" t="s">
        <v>63</v>
      </c>
      <c r="G43" s="21" t="s">
        <v>64</v>
      </c>
      <c r="H43" s="21" t="s">
        <v>47</v>
      </c>
      <c r="I43" s="21" t="s">
        <v>7</v>
      </c>
      <c r="J43" s="21" t="s">
        <v>22</v>
      </c>
      <c r="K43" s="21" t="s">
        <v>65</v>
      </c>
      <c r="L43" s="21" t="s">
        <v>66</v>
      </c>
      <c r="M43" s="21" t="s">
        <v>84</v>
      </c>
      <c r="N43" s="21" t="s">
        <v>85</v>
      </c>
      <c r="O43" s="21" t="s">
        <v>86</v>
      </c>
      <c r="P43" s="21"/>
    </row>
    <row r="44" spans="1:16" ht="17.100000000000001" customHeight="1">
      <c r="A44" s="22" t="s">
        <v>78</v>
      </c>
      <c r="B44" s="22" t="s">
        <v>78</v>
      </c>
      <c r="C44" s="22" t="s">
        <v>78</v>
      </c>
      <c r="D44" s="22" t="s">
        <v>78</v>
      </c>
      <c r="E44" s="22"/>
      <c r="F44" s="22" t="s">
        <v>78</v>
      </c>
      <c r="G44" s="22" t="s">
        <v>78</v>
      </c>
      <c r="H44" s="22" t="s">
        <v>78</v>
      </c>
      <c r="I44" s="22" t="s">
        <v>78</v>
      </c>
      <c r="J44" s="22" t="s">
        <v>78</v>
      </c>
      <c r="K44" s="22" t="s">
        <v>78</v>
      </c>
      <c r="L44" s="22"/>
      <c r="M44" s="22" t="s">
        <v>78</v>
      </c>
      <c r="N44" s="22" t="s">
        <v>78</v>
      </c>
      <c r="O44" s="22" t="s">
        <v>78</v>
      </c>
      <c r="P44" s="22"/>
    </row>
    <row r="45" spans="1:16" ht="17.100000000000001" customHeight="1">
      <c r="A45" s="1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10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topLeftCell="A16" workbookViewId="0">
      <selection activeCell="A45" sqref="A45:P47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41</v>
      </c>
      <c r="I8" s="92"/>
      <c r="J8" s="92"/>
      <c r="K8" s="73" t="s">
        <v>9</v>
      </c>
      <c r="L8" s="73"/>
      <c r="M8" s="7" t="s">
        <v>79</v>
      </c>
      <c r="N8" s="7"/>
      <c r="O8" s="7"/>
      <c r="P8" s="7"/>
    </row>
    <row r="9" spans="1:16" ht="17.100000000000001" customHeight="1">
      <c r="A9" s="7" t="s">
        <v>34</v>
      </c>
      <c r="B9" s="7"/>
      <c r="C9" s="43" t="s">
        <v>73</v>
      </c>
      <c r="D9" s="43"/>
      <c r="E9" s="43"/>
      <c r="F9" s="73" t="s">
        <v>35</v>
      </c>
      <c r="G9" s="73"/>
      <c r="H9" s="93" t="s">
        <v>74</v>
      </c>
      <c r="I9" s="94"/>
      <c r="J9" s="96"/>
      <c r="K9" s="73" t="s">
        <v>30</v>
      </c>
      <c r="L9" s="73"/>
      <c r="M9" s="7" t="s">
        <v>76</v>
      </c>
      <c r="N9" s="7"/>
      <c r="O9" s="7"/>
      <c r="P9" s="7"/>
    </row>
    <row r="10" spans="1:16" ht="17.100000000000001" customHeight="1">
      <c r="A10" s="8" t="s">
        <v>28</v>
      </c>
      <c r="B10" s="25"/>
      <c r="C10" s="7" t="s">
        <v>18</v>
      </c>
      <c r="D10" s="7"/>
      <c r="E10" s="7"/>
      <c r="F10" s="73" t="s">
        <v>8</v>
      </c>
      <c r="G10" s="73"/>
      <c r="H10" s="7" t="s">
        <v>37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20</v>
      </c>
      <c r="B11" s="26"/>
      <c r="C11" s="7" t="s">
        <v>75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13</v>
      </c>
    </row>
    <row r="14" spans="1:16" ht="17.100000000000001" customHeight="1">
      <c r="A14" s="6" t="s">
        <v>42</v>
      </c>
      <c r="B14" s="27"/>
      <c r="C14" s="27"/>
      <c r="D14" s="24"/>
      <c r="E14" s="64"/>
      <c r="F14" s="74">
        <f>F15+F16</f>
        <v>2.0499999999999998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75</v>
      </c>
      <c r="C15" s="44"/>
      <c r="D15" s="54"/>
      <c r="E15" s="65"/>
      <c r="F15" s="75">
        <v>2.0499999999999998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77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23</v>
      </c>
    </row>
    <row r="20" spans="1:15" ht="17.100000000000001" customHeight="1">
      <c r="A20" s="12"/>
      <c r="B20" s="30" t="s">
        <v>33</v>
      </c>
      <c r="C20" s="46"/>
      <c r="D20" s="57">
        <v>45328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45336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27</v>
      </c>
      <c r="C22" s="48"/>
      <c r="D22" s="58" t="s">
        <v>69</v>
      </c>
      <c r="E22" s="68"/>
      <c r="F22" s="78">
        <v>8.1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70</v>
      </c>
      <c r="E23" s="69"/>
      <c r="F23" s="79">
        <v>70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43</v>
      </c>
      <c r="C24" s="50"/>
      <c r="D24" s="60" t="s">
        <v>70</v>
      </c>
      <c r="E24" s="70"/>
      <c r="F24" s="80">
        <v>58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45</v>
      </c>
      <c r="C25" s="51"/>
      <c r="D25" s="61" t="s">
        <v>70</v>
      </c>
      <c r="E25" s="71"/>
      <c r="F25" s="81">
        <v>32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27</v>
      </c>
      <c r="C26" s="48"/>
      <c r="D26" s="58" t="s">
        <v>69</v>
      </c>
      <c r="E26" s="68"/>
      <c r="F26" s="78">
        <v>6.9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70</v>
      </c>
      <c r="E27" s="69"/>
      <c r="F27" s="79">
        <v>0.7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43</v>
      </c>
      <c r="C28" s="50"/>
      <c r="D28" s="59" t="s">
        <v>70</v>
      </c>
      <c r="E28" s="69"/>
      <c r="F28" s="80">
        <v>1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45</v>
      </c>
      <c r="C29" s="51"/>
      <c r="D29" s="61" t="s">
        <v>70</v>
      </c>
      <c r="E29" s="71"/>
      <c r="F29" s="81">
        <v>28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17</v>
      </c>
      <c r="B30" s="32" t="s">
        <v>25</v>
      </c>
      <c r="C30" s="48"/>
      <c r="D30" s="58" t="s">
        <v>72</v>
      </c>
      <c r="E30" s="68"/>
      <c r="F30" s="82" t="s">
        <v>81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31</v>
      </c>
      <c r="C31" s="52"/>
      <c r="D31" s="60" t="s">
        <v>72</v>
      </c>
      <c r="E31" s="70"/>
      <c r="F31" s="83" t="s">
        <v>81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32</v>
      </c>
      <c r="C32" s="48"/>
      <c r="D32" s="62" t="s">
        <v>70</v>
      </c>
      <c r="E32" s="72"/>
      <c r="F32" s="84" t="s">
        <v>81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26</v>
      </c>
      <c r="C33" s="51"/>
      <c r="D33" s="61" t="s">
        <v>70</v>
      </c>
      <c r="E33" s="71"/>
      <c r="F33" s="85" t="s">
        <v>81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46</v>
      </c>
      <c r="B39" s="40"/>
      <c r="C39" s="5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50</v>
      </c>
      <c r="C41" s="21" t="s">
        <v>51</v>
      </c>
      <c r="D41" s="21" t="s">
        <v>12</v>
      </c>
      <c r="E41" s="21" t="s">
        <v>19</v>
      </c>
      <c r="F41" s="21" t="s">
        <v>52</v>
      </c>
      <c r="G41" s="21" t="s">
        <v>54</v>
      </c>
      <c r="H41" s="21" t="s">
        <v>53</v>
      </c>
      <c r="I41" s="21" t="s">
        <v>55</v>
      </c>
      <c r="J41" s="21" t="s">
        <v>36</v>
      </c>
      <c r="K41" s="21" t="s">
        <v>39</v>
      </c>
      <c r="L41" s="21" t="s">
        <v>56</v>
      </c>
      <c r="M41" s="21" t="s">
        <v>57</v>
      </c>
      <c r="N41" s="21" t="s">
        <v>49</v>
      </c>
      <c r="O41" s="21" t="s">
        <v>58</v>
      </c>
      <c r="P41" s="21" t="s">
        <v>14</v>
      </c>
    </row>
    <row r="42" spans="1:16" ht="17.100000000000001" customHeight="1">
      <c r="A42" s="22" t="s">
        <v>78</v>
      </c>
      <c r="B42" s="22" t="s">
        <v>78</v>
      </c>
      <c r="C42" s="22" t="s">
        <v>78</v>
      </c>
      <c r="D42" s="22"/>
      <c r="E42" s="22" t="s">
        <v>78</v>
      </c>
      <c r="F42" s="22" t="s">
        <v>78</v>
      </c>
      <c r="G42" s="22" t="s">
        <v>78</v>
      </c>
      <c r="H42" s="22" t="s">
        <v>78</v>
      </c>
      <c r="I42" s="22" t="s">
        <v>78</v>
      </c>
      <c r="J42" s="22" t="s">
        <v>78</v>
      </c>
      <c r="K42" s="22"/>
      <c r="L42" s="22" t="s">
        <v>78</v>
      </c>
      <c r="M42" s="22" t="s">
        <v>78</v>
      </c>
      <c r="N42" s="22" t="s">
        <v>78</v>
      </c>
      <c r="O42" s="22" t="s">
        <v>78</v>
      </c>
      <c r="P42" s="22" t="s">
        <v>78</v>
      </c>
    </row>
    <row r="43" spans="1:16" ht="17.100000000000001" customHeight="1">
      <c r="A43" s="21" t="s">
        <v>60</v>
      </c>
      <c r="B43" s="21" t="s">
        <v>59</v>
      </c>
      <c r="C43" s="21" t="s">
        <v>24</v>
      </c>
      <c r="D43" s="21" t="s">
        <v>61</v>
      </c>
      <c r="E43" s="21" t="s">
        <v>62</v>
      </c>
      <c r="F43" s="21" t="s">
        <v>63</v>
      </c>
      <c r="G43" s="21" t="s">
        <v>64</v>
      </c>
      <c r="H43" s="21" t="s">
        <v>47</v>
      </c>
      <c r="I43" s="21" t="s">
        <v>7</v>
      </c>
      <c r="J43" s="21" t="s">
        <v>22</v>
      </c>
      <c r="K43" s="21" t="s">
        <v>65</v>
      </c>
      <c r="L43" s="21" t="s">
        <v>66</v>
      </c>
      <c r="M43" s="21" t="s">
        <v>84</v>
      </c>
      <c r="N43" s="21"/>
      <c r="O43" s="21"/>
      <c r="P43" s="21"/>
    </row>
    <row r="44" spans="1:16" ht="17.100000000000001" customHeight="1">
      <c r="A44" s="22" t="s">
        <v>78</v>
      </c>
      <c r="B44" s="22"/>
      <c r="C44" s="22" t="s">
        <v>78</v>
      </c>
      <c r="D44" s="22" t="s">
        <v>78</v>
      </c>
      <c r="E44" s="22" t="s">
        <v>78</v>
      </c>
      <c r="F44" s="22" t="s">
        <v>78</v>
      </c>
      <c r="G44" s="22" t="s">
        <v>78</v>
      </c>
      <c r="H44" s="22" t="s">
        <v>78</v>
      </c>
      <c r="I44" s="22"/>
      <c r="J44" s="22" t="s">
        <v>78</v>
      </c>
      <c r="K44" s="22" t="s">
        <v>78</v>
      </c>
      <c r="L44" s="22" t="s">
        <v>78</v>
      </c>
      <c r="M44" s="22" t="s">
        <v>78</v>
      </c>
      <c r="N44" s="22"/>
      <c r="O44" s="22"/>
      <c r="P44" s="22"/>
    </row>
    <row r="45" spans="1:16" ht="17.100000000000001" customHeight="1">
      <c r="A45" s="1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10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topLeftCell="A31" zoomScale="130" zoomScaleNormal="130" zoomScaleSheetLayoutView="130" workbookViewId="0">
      <selection activeCell="A45" sqref="A45:P47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41</v>
      </c>
      <c r="I8" s="92"/>
      <c r="J8" s="92"/>
      <c r="K8" s="73" t="s">
        <v>9</v>
      </c>
      <c r="L8" s="73"/>
      <c r="M8" s="7" t="s">
        <v>79</v>
      </c>
      <c r="N8" s="7"/>
      <c r="O8" s="7"/>
      <c r="P8" s="7"/>
    </row>
    <row r="9" spans="1:16" ht="17.100000000000001" customHeight="1">
      <c r="A9" s="7" t="s">
        <v>34</v>
      </c>
      <c r="B9" s="7"/>
      <c r="C9" s="43" t="s">
        <v>73</v>
      </c>
      <c r="D9" s="43"/>
      <c r="E9" s="43"/>
      <c r="F9" s="73" t="s">
        <v>35</v>
      </c>
      <c r="G9" s="73"/>
      <c r="H9" s="93" t="s">
        <v>74</v>
      </c>
      <c r="I9" s="94"/>
      <c r="J9" s="96"/>
      <c r="K9" s="73" t="s">
        <v>30</v>
      </c>
      <c r="L9" s="73"/>
      <c r="M9" s="7" t="s">
        <v>76</v>
      </c>
      <c r="N9" s="7"/>
      <c r="O9" s="7"/>
      <c r="P9" s="7"/>
    </row>
    <row r="10" spans="1:16" ht="17.100000000000001" customHeight="1">
      <c r="A10" s="8" t="s">
        <v>28</v>
      </c>
      <c r="B10" s="25"/>
      <c r="C10" s="7" t="s">
        <v>18</v>
      </c>
      <c r="D10" s="7"/>
      <c r="E10" s="7"/>
      <c r="F10" s="73" t="s">
        <v>8</v>
      </c>
      <c r="G10" s="73"/>
      <c r="H10" s="7" t="s">
        <v>37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20</v>
      </c>
      <c r="B11" s="26"/>
      <c r="C11" s="7" t="s">
        <v>75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13</v>
      </c>
    </row>
    <row r="14" spans="1:16" ht="17.100000000000001" customHeight="1">
      <c r="A14" s="6" t="s">
        <v>42</v>
      </c>
      <c r="B14" s="27"/>
      <c r="C14" s="27"/>
      <c r="D14" s="24"/>
      <c r="E14" s="64"/>
      <c r="F14" s="74">
        <f>F15+F16</f>
        <v>25.2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75</v>
      </c>
      <c r="C15" s="44"/>
      <c r="D15" s="54"/>
      <c r="E15" s="65"/>
      <c r="F15" s="75">
        <v>25.2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77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23</v>
      </c>
    </row>
    <row r="20" spans="1:15" ht="17.100000000000001" customHeight="1">
      <c r="A20" s="12"/>
      <c r="B20" s="30" t="s">
        <v>33</v>
      </c>
      <c r="C20" s="46"/>
      <c r="D20" s="57">
        <v>45063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45071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27</v>
      </c>
      <c r="C22" s="48"/>
      <c r="D22" s="58" t="s">
        <v>69</v>
      </c>
      <c r="E22" s="68"/>
      <c r="F22" s="78">
        <v>8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70</v>
      </c>
      <c r="E23" s="69"/>
      <c r="F23" s="79">
        <v>120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43</v>
      </c>
      <c r="C24" s="50"/>
      <c r="D24" s="60" t="s">
        <v>70</v>
      </c>
      <c r="E24" s="70"/>
      <c r="F24" s="80">
        <v>280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45</v>
      </c>
      <c r="C25" s="51"/>
      <c r="D25" s="61" t="s">
        <v>70</v>
      </c>
      <c r="E25" s="71"/>
      <c r="F25" s="81">
        <v>34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27</v>
      </c>
      <c r="C26" s="48"/>
      <c r="D26" s="58" t="s">
        <v>69</v>
      </c>
      <c r="E26" s="68"/>
      <c r="F26" s="78">
        <v>7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70</v>
      </c>
      <c r="E27" s="69"/>
      <c r="F27" s="79">
        <v>1.1000000000000001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43</v>
      </c>
      <c r="C28" s="50"/>
      <c r="D28" s="59" t="s">
        <v>70</v>
      </c>
      <c r="E28" s="69"/>
      <c r="F28" s="83" t="s">
        <v>87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45</v>
      </c>
      <c r="C29" s="51"/>
      <c r="D29" s="61" t="s">
        <v>70</v>
      </c>
      <c r="E29" s="71"/>
      <c r="F29" s="81">
        <v>24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17</v>
      </c>
      <c r="B30" s="32" t="s">
        <v>25</v>
      </c>
      <c r="C30" s="48"/>
      <c r="D30" s="58" t="s">
        <v>72</v>
      </c>
      <c r="E30" s="68"/>
      <c r="F30" s="82" t="s">
        <v>81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31</v>
      </c>
      <c r="C31" s="52"/>
      <c r="D31" s="60" t="s">
        <v>72</v>
      </c>
      <c r="E31" s="70"/>
      <c r="F31" s="83" t="s">
        <v>81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32</v>
      </c>
      <c r="C32" s="48"/>
      <c r="D32" s="62" t="s">
        <v>70</v>
      </c>
      <c r="E32" s="72"/>
      <c r="F32" s="84" t="s">
        <v>81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26</v>
      </c>
      <c r="C33" s="51"/>
      <c r="D33" s="61" t="s">
        <v>70</v>
      </c>
      <c r="E33" s="71"/>
      <c r="F33" s="85" t="s">
        <v>81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46</v>
      </c>
      <c r="B39" s="40"/>
      <c r="C39" s="5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50</v>
      </c>
      <c r="C41" s="21" t="s">
        <v>51</v>
      </c>
      <c r="D41" s="21" t="s">
        <v>12</v>
      </c>
      <c r="E41" s="21" t="s">
        <v>19</v>
      </c>
      <c r="F41" s="21" t="s">
        <v>52</v>
      </c>
      <c r="G41" s="21" t="s">
        <v>54</v>
      </c>
      <c r="H41" s="21" t="s">
        <v>53</v>
      </c>
      <c r="I41" s="21" t="s">
        <v>55</v>
      </c>
      <c r="J41" s="21" t="s">
        <v>36</v>
      </c>
      <c r="K41" s="21" t="s">
        <v>39</v>
      </c>
      <c r="L41" s="21" t="s">
        <v>56</v>
      </c>
      <c r="M41" s="21" t="s">
        <v>57</v>
      </c>
      <c r="N41" s="21" t="s">
        <v>49</v>
      </c>
      <c r="O41" s="21" t="s">
        <v>58</v>
      </c>
      <c r="P41" s="21" t="s">
        <v>14</v>
      </c>
    </row>
    <row r="42" spans="1:16" ht="17.100000000000001" customHeight="1">
      <c r="A42" s="22" t="s">
        <v>78</v>
      </c>
      <c r="B42" s="22" t="s">
        <v>78</v>
      </c>
      <c r="C42" s="22" t="s">
        <v>78</v>
      </c>
      <c r="D42" s="22" t="s">
        <v>78</v>
      </c>
      <c r="E42" s="22" t="s">
        <v>78</v>
      </c>
      <c r="F42" s="22" t="s">
        <v>78</v>
      </c>
      <c r="G42" s="22"/>
      <c r="H42" s="22" t="s">
        <v>78</v>
      </c>
      <c r="I42" s="22" t="s">
        <v>78</v>
      </c>
      <c r="J42" s="22" t="s">
        <v>78</v>
      </c>
      <c r="K42" s="22" t="s">
        <v>78</v>
      </c>
      <c r="L42" s="22" t="s">
        <v>78</v>
      </c>
      <c r="M42" s="22" t="s">
        <v>78</v>
      </c>
      <c r="N42" s="22"/>
      <c r="O42" s="22" t="s">
        <v>78</v>
      </c>
      <c r="P42" s="22" t="s">
        <v>78</v>
      </c>
    </row>
    <row r="43" spans="1:16" ht="17.100000000000001" customHeight="1">
      <c r="A43" s="21" t="s">
        <v>60</v>
      </c>
      <c r="B43" s="21" t="s">
        <v>59</v>
      </c>
      <c r="C43" s="21" t="s">
        <v>24</v>
      </c>
      <c r="D43" s="21" t="s">
        <v>61</v>
      </c>
      <c r="E43" s="21" t="s">
        <v>62</v>
      </c>
      <c r="F43" s="21" t="s">
        <v>63</v>
      </c>
      <c r="G43" s="21" t="s">
        <v>64</v>
      </c>
      <c r="H43" s="21" t="s">
        <v>47</v>
      </c>
      <c r="I43" s="21" t="s">
        <v>7</v>
      </c>
      <c r="J43" s="21" t="s">
        <v>22</v>
      </c>
      <c r="K43" s="21" t="s">
        <v>65</v>
      </c>
      <c r="L43" s="21" t="s">
        <v>66</v>
      </c>
      <c r="M43" s="21" t="s">
        <v>84</v>
      </c>
      <c r="N43" s="21" t="s">
        <v>85</v>
      </c>
      <c r="O43" s="21" t="s">
        <v>83</v>
      </c>
      <c r="P43" s="21"/>
    </row>
    <row r="44" spans="1:16" ht="17.100000000000001" customHeight="1">
      <c r="A44" s="22" t="s">
        <v>78</v>
      </c>
      <c r="B44" s="22" t="s">
        <v>78</v>
      </c>
      <c r="C44" s="22" t="s">
        <v>78</v>
      </c>
      <c r="D44" s="22" t="s">
        <v>78</v>
      </c>
      <c r="E44" s="22"/>
      <c r="F44" s="22" t="s">
        <v>78</v>
      </c>
      <c r="G44" s="22" t="s">
        <v>78</v>
      </c>
      <c r="H44" s="22" t="s">
        <v>78</v>
      </c>
      <c r="I44" s="22" t="s">
        <v>78</v>
      </c>
      <c r="J44" s="22" t="s">
        <v>78</v>
      </c>
      <c r="K44" s="22" t="s">
        <v>78</v>
      </c>
      <c r="L44" s="22"/>
      <c r="M44" s="22" t="s">
        <v>78</v>
      </c>
      <c r="N44" s="22" t="s">
        <v>78</v>
      </c>
      <c r="O44" s="22" t="s">
        <v>78</v>
      </c>
      <c r="P44" s="22"/>
    </row>
    <row r="45" spans="1:16" ht="17.100000000000001" customHeight="1">
      <c r="A45" s="1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topLeftCell="A28" zoomScale="130" zoomScaleNormal="130" zoomScaleSheetLayoutView="130" workbookViewId="0">
      <selection activeCell="F16" sqref="F16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89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41</v>
      </c>
      <c r="I8" s="92"/>
      <c r="J8" s="92"/>
      <c r="K8" s="73" t="s">
        <v>9</v>
      </c>
      <c r="L8" s="73"/>
      <c r="M8" s="7" t="s">
        <v>79</v>
      </c>
      <c r="N8" s="7"/>
      <c r="O8" s="7"/>
      <c r="P8" s="7"/>
    </row>
    <row r="9" spans="1:16" ht="17.100000000000001" customHeight="1">
      <c r="A9" s="7" t="s">
        <v>34</v>
      </c>
      <c r="B9" s="7"/>
      <c r="C9" s="43" t="s">
        <v>73</v>
      </c>
      <c r="D9" s="43"/>
      <c r="E9" s="43"/>
      <c r="F9" s="73" t="s">
        <v>35</v>
      </c>
      <c r="G9" s="73"/>
      <c r="H9" s="93" t="s">
        <v>74</v>
      </c>
      <c r="I9" s="94"/>
      <c r="J9" s="96"/>
      <c r="K9" s="73" t="s">
        <v>30</v>
      </c>
      <c r="L9" s="73"/>
      <c r="M9" s="7" t="s">
        <v>76</v>
      </c>
      <c r="N9" s="7"/>
      <c r="O9" s="7"/>
      <c r="P9" s="7"/>
    </row>
    <row r="10" spans="1:16" ht="17.100000000000001" customHeight="1">
      <c r="A10" s="8" t="s">
        <v>28</v>
      </c>
      <c r="B10" s="25"/>
      <c r="C10" s="7" t="s">
        <v>18</v>
      </c>
      <c r="D10" s="7"/>
      <c r="E10" s="7"/>
      <c r="F10" s="73" t="s">
        <v>8</v>
      </c>
      <c r="G10" s="73"/>
      <c r="H10" s="7" t="s">
        <v>37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20</v>
      </c>
      <c r="B11" s="26"/>
      <c r="C11" s="7" t="s">
        <v>75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13</v>
      </c>
    </row>
    <row r="14" spans="1:16" ht="17.100000000000001" customHeight="1">
      <c r="A14" s="6" t="s">
        <v>42</v>
      </c>
      <c r="B14" s="27"/>
      <c r="C14" s="27"/>
      <c r="D14" s="24"/>
      <c r="E14" s="64"/>
      <c r="F14" s="74">
        <f>F15+F16</f>
        <v>15.21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75</v>
      </c>
      <c r="C15" s="44"/>
      <c r="D15" s="54"/>
      <c r="E15" s="65"/>
      <c r="F15" s="75">
        <v>15.21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77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23</v>
      </c>
    </row>
    <row r="20" spans="1:15" ht="17.100000000000001" customHeight="1">
      <c r="A20" s="12"/>
      <c r="B20" s="30" t="s">
        <v>33</v>
      </c>
      <c r="C20" s="46"/>
      <c r="D20" s="57">
        <v>45091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45103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27</v>
      </c>
      <c r="C22" s="48"/>
      <c r="D22" s="58" t="s">
        <v>69</v>
      </c>
      <c r="E22" s="68"/>
      <c r="F22" s="78">
        <v>8.4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70</v>
      </c>
      <c r="E23" s="69"/>
      <c r="F23" s="79">
        <v>46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43</v>
      </c>
      <c r="C24" s="50"/>
      <c r="D24" s="60" t="s">
        <v>70</v>
      </c>
      <c r="E24" s="70"/>
      <c r="F24" s="80">
        <v>32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45</v>
      </c>
      <c r="C25" s="51"/>
      <c r="D25" s="61" t="s">
        <v>70</v>
      </c>
      <c r="E25" s="71"/>
      <c r="F25" s="81">
        <v>27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27</v>
      </c>
      <c r="C26" s="48"/>
      <c r="D26" s="58" t="s">
        <v>69</v>
      </c>
      <c r="E26" s="68"/>
      <c r="F26" s="78">
        <v>6.9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70</v>
      </c>
      <c r="E27" s="69"/>
      <c r="F27" s="79">
        <v>1.1000000000000001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43</v>
      </c>
      <c r="C28" s="50"/>
      <c r="D28" s="59" t="s">
        <v>70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45</v>
      </c>
      <c r="C29" s="51"/>
      <c r="D29" s="61" t="s">
        <v>70</v>
      </c>
      <c r="E29" s="71"/>
      <c r="F29" s="81">
        <v>24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17</v>
      </c>
      <c r="B30" s="32" t="s">
        <v>25</v>
      </c>
      <c r="C30" s="48"/>
      <c r="D30" s="58" t="s">
        <v>72</v>
      </c>
      <c r="E30" s="68"/>
      <c r="F30" s="82">
        <v>70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31</v>
      </c>
      <c r="C31" s="52"/>
      <c r="D31" s="60" t="s">
        <v>72</v>
      </c>
      <c r="E31" s="70"/>
      <c r="F31" s="83">
        <v>21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32</v>
      </c>
      <c r="C32" s="48"/>
      <c r="D32" s="62" t="s">
        <v>70</v>
      </c>
      <c r="E32" s="72"/>
      <c r="F32" s="84">
        <v>10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26</v>
      </c>
      <c r="C33" s="51"/>
      <c r="D33" s="61" t="s">
        <v>70</v>
      </c>
      <c r="E33" s="71"/>
      <c r="F33" s="85">
        <v>18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46</v>
      </c>
      <c r="B39" s="40"/>
      <c r="C39" s="5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50</v>
      </c>
      <c r="C41" s="21" t="s">
        <v>51</v>
      </c>
      <c r="D41" s="21" t="s">
        <v>12</v>
      </c>
      <c r="E41" s="21" t="s">
        <v>19</v>
      </c>
      <c r="F41" s="21" t="s">
        <v>52</v>
      </c>
      <c r="G41" s="21" t="s">
        <v>54</v>
      </c>
      <c r="H41" s="21" t="s">
        <v>53</v>
      </c>
      <c r="I41" s="21" t="s">
        <v>55</v>
      </c>
      <c r="J41" s="21" t="s">
        <v>36</v>
      </c>
      <c r="K41" s="21" t="s">
        <v>39</v>
      </c>
      <c r="L41" s="21" t="s">
        <v>56</v>
      </c>
      <c r="M41" s="21" t="s">
        <v>57</v>
      </c>
      <c r="N41" s="21" t="s">
        <v>49</v>
      </c>
      <c r="O41" s="21" t="s">
        <v>58</v>
      </c>
      <c r="P41" s="21" t="s">
        <v>14</v>
      </c>
    </row>
    <row r="42" spans="1:16" ht="17.100000000000001" customHeight="1">
      <c r="A42" s="22" t="s">
        <v>78</v>
      </c>
      <c r="B42" s="22" t="s">
        <v>78</v>
      </c>
      <c r="C42" s="22" t="s">
        <v>78</v>
      </c>
      <c r="D42" s="22"/>
      <c r="E42" s="22" t="s">
        <v>78</v>
      </c>
      <c r="F42" s="22" t="s">
        <v>78</v>
      </c>
      <c r="G42" s="22" t="s">
        <v>78</v>
      </c>
      <c r="H42" s="22" t="s">
        <v>78</v>
      </c>
      <c r="I42" s="22" t="s">
        <v>78</v>
      </c>
      <c r="J42" s="22" t="s">
        <v>78</v>
      </c>
      <c r="K42" s="22"/>
      <c r="L42" s="22" t="s">
        <v>78</v>
      </c>
      <c r="M42" s="22" t="s">
        <v>78</v>
      </c>
      <c r="N42" s="22" t="s">
        <v>78</v>
      </c>
      <c r="O42" s="22" t="s">
        <v>78</v>
      </c>
      <c r="P42" s="22" t="s">
        <v>78</v>
      </c>
    </row>
    <row r="43" spans="1:16" ht="17.100000000000001" customHeight="1">
      <c r="A43" s="21" t="s">
        <v>60</v>
      </c>
      <c r="B43" s="21" t="s">
        <v>59</v>
      </c>
      <c r="C43" s="21" t="s">
        <v>24</v>
      </c>
      <c r="D43" s="21" t="s">
        <v>61</v>
      </c>
      <c r="E43" s="21" t="s">
        <v>62</v>
      </c>
      <c r="F43" s="21" t="s">
        <v>63</v>
      </c>
      <c r="G43" s="21" t="s">
        <v>64</v>
      </c>
      <c r="H43" s="21" t="s">
        <v>47</v>
      </c>
      <c r="I43" s="21" t="s">
        <v>7</v>
      </c>
      <c r="J43" s="21" t="s">
        <v>22</v>
      </c>
      <c r="K43" s="21" t="s">
        <v>65</v>
      </c>
      <c r="L43" s="21" t="s">
        <v>66</v>
      </c>
      <c r="M43" s="21" t="s">
        <v>84</v>
      </c>
      <c r="N43" s="21" t="s">
        <v>85</v>
      </c>
      <c r="O43" s="21"/>
      <c r="P43" s="21"/>
    </row>
    <row r="44" spans="1:16" ht="17.100000000000001" customHeight="1">
      <c r="A44" s="22" t="s">
        <v>78</v>
      </c>
      <c r="B44" s="22"/>
      <c r="C44" s="22" t="s">
        <v>78</v>
      </c>
      <c r="D44" s="22" t="s">
        <v>78</v>
      </c>
      <c r="E44" s="22" t="s">
        <v>78</v>
      </c>
      <c r="F44" s="22" t="s">
        <v>78</v>
      </c>
      <c r="G44" s="22" t="s">
        <v>78</v>
      </c>
      <c r="H44" s="22" t="s">
        <v>78</v>
      </c>
      <c r="I44" s="22"/>
      <c r="J44" s="22" t="s">
        <v>78</v>
      </c>
      <c r="K44" s="22" t="s">
        <v>78</v>
      </c>
      <c r="L44" s="22" t="s">
        <v>78</v>
      </c>
      <c r="M44" s="22" t="s">
        <v>78</v>
      </c>
      <c r="N44" s="22" t="s">
        <v>78</v>
      </c>
      <c r="O44" s="22"/>
      <c r="P44" s="22"/>
    </row>
    <row r="45" spans="1:16" ht="17.100000000000001" customHeight="1">
      <c r="A45" s="1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topLeftCell="A30" zoomScale="130" zoomScaleNormal="130" workbookViewId="0">
      <selection activeCell="V42" sqref="V42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41</v>
      </c>
      <c r="I8" s="92"/>
      <c r="J8" s="92"/>
      <c r="K8" s="73" t="s">
        <v>9</v>
      </c>
      <c r="L8" s="73"/>
      <c r="M8" s="7" t="s">
        <v>79</v>
      </c>
      <c r="N8" s="7"/>
      <c r="O8" s="7"/>
      <c r="P8" s="7"/>
    </row>
    <row r="9" spans="1:16" ht="17.100000000000001" customHeight="1">
      <c r="A9" s="7" t="s">
        <v>34</v>
      </c>
      <c r="B9" s="7"/>
      <c r="C9" s="43" t="s">
        <v>73</v>
      </c>
      <c r="D9" s="43"/>
      <c r="E9" s="43"/>
      <c r="F9" s="73" t="s">
        <v>35</v>
      </c>
      <c r="G9" s="73"/>
      <c r="H9" s="93" t="s">
        <v>74</v>
      </c>
      <c r="I9" s="94"/>
      <c r="J9" s="96"/>
      <c r="K9" s="73" t="s">
        <v>30</v>
      </c>
      <c r="L9" s="73"/>
      <c r="M9" s="7" t="s">
        <v>76</v>
      </c>
      <c r="N9" s="7"/>
      <c r="O9" s="7"/>
      <c r="P9" s="7"/>
    </row>
    <row r="10" spans="1:16" ht="17.100000000000001" customHeight="1">
      <c r="A10" s="8" t="s">
        <v>28</v>
      </c>
      <c r="B10" s="25"/>
      <c r="C10" s="7" t="s">
        <v>18</v>
      </c>
      <c r="D10" s="7"/>
      <c r="E10" s="7"/>
      <c r="F10" s="73" t="s">
        <v>8</v>
      </c>
      <c r="G10" s="73"/>
      <c r="H10" s="7" t="s">
        <v>37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20</v>
      </c>
      <c r="B11" s="26"/>
      <c r="C11" s="7" t="s">
        <v>75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13</v>
      </c>
    </row>
    <row r="14" spans="1:16" ht="17.100000000000001" customHeight="1">
      <c r="A14" s="6" t="s">
        <v>42</v>
      </c>
      <c r="B14" s="27"/>
      <c r="C14" s="27"/>
      <c r="D14" s="24"/>
      <c r="E14" s="64"/>
      <c r="F14" s="74">
        <f>F15+F16</f>
        <v>18.88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75</v>
      </c>
      <c r="C15" s="44"/>
      <c r="D15" s="54"/>
      <c r="E15" s="65"/>
      <c r="F15" s="75">
        <v>18.88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77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23</v>
      </c>
    </row>
    <row r="20" spans="1:15" ht="17.100000000000001" customHeight="1">
      <c r="A20" s="12"/>
      <c r="B20" s="30" t="s">
        <v>33</v>
      </c>
      <c r="C20" s="46"/>
      <c r="D20" s="57">
        <v>45119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45127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27</v>
      </c>
      <c r="C22" s="48"/>
      <c r="D22" s="58" t="s">
        <v>69</v>
      </c>
      <c r="E22" s="68"/>
      <c r="F22" s="78">
        <v>8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70</v>
      </c>
      <c r="E23" s="69"/>
      <c r="F23" s="79">
        <v>62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43</v>
      </c>
      <c r="C24" s="50"/>
      <c r="D24" s="60" t="s">
        <v>70</v>
      </c>
      <c r="E24" s="70"/>
      <c r="F24" s="80">
        <v>31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45</v>
      </c>
      <c r="C25" s="51"/>
      <c r="D25" s="61" t="s">
        <v>70</v>
      </c>
      <c r="E25" s="71"/>
      <c r="F25" s="81">
        <v>25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27</v>
      </c>
      <c r="C26" s="48"/>
      <c r="D26" s="58" t="s">
        <v>69</v>
      </c>
      <c r="E26" s="68"/>
      <c r="F26" s="78">
        <v>7.1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70</v>
      </c>
      <c r="E27" s="69"/>
      <c r="F27" s="79">
        <v>1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43</v>
      </c>
      <c r="C28" s="50"/>
      <c r="D28" s="59" t="s">
        <v>70</v>
      </c>
      <c r="E28" s="69"/>
      <c r="F28" s="80">
        <v>1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45</v>
      </c>
      <c r="C29" s="51"/>
      <c r="D29" s="61" t="s">
        <v>70</v>
      </c>
      <c r="E29" s="71"/>
      <c r="F29" s="81">
        <v>22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17</v>
      </c>
      <c r="B30" s="32" t="s">
        <v>25</v>
      </c>
      <c r="C30" s="48"/>
      <c r="D30" s="58" t="s">
        <v>72</v>
      </c>
      <c r="E30" s="68"/>
      <c r="F30" s="82">
        <v>66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31</v>
      </c>
      <c r="C31" s="52"/>
      <c r="D31" s="60" t="s">
        <v>72</v>
      </c>
      <c r="E31" s="70"/>
      <c r="F31" s="83">
        <v>21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32</v>
      </c>
      <c r="C32" s="48"/>
      <c r="D32" s="62" t="s">
        <v>70</v>
      </c>
      <c r="E32" s="72"/>
      <c r="F32" s="84">
        <v>13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26</v>
      </c>
      <c r="C33" s="51"/>
      <c r="D33" s="61" t="s">
        <v>70</v>
      </c>
      <c r="E33" s="71"/>
      <c r="F33" s="85">
        <v>19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46</v>
      </c>
      <c r="B39" s="40"/>
      <c r="C39" s="5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50</v>
      </c>
      <c r="C41" s="21" t="s">
        <v>51</v>
      </c>
      <c r="D41" s="21" t="s">
        <v>12</v>
      </c>
      <c r="E41" s="21" t="s">
        <v>19</v>
      </c>
      <c r="F41" s="21" t="s">
        <v>52</v>
      </c>
      <c r="G41" s="21" t="s">
        <v>54</v>
      </c>
      <c r="H41" s="21" t="s">
        <v>53</v>
      </c>
      <c r="I41" s="21" t="s">
        <v>55</v>
      </c>
      <c r="J41" s="21" t="s">
        <v>36</v>
      </c>
      <c r="K41" s="21" t="s">
        <v>39</v>
      </c>
      <c r="L41" s="21" t="s">
        <v>56</v>
      </c>
      <c r="M41" s="21" t="s">
        <v>57</v>
      </c>
      <c r="N41" s="21" t="s">
        <v>49</v>
      </c>
      <c r="O41" s="21" t="s">
        <v>58</v>
      </c>
      <c r="P41" s="21" t="s">
        <v>14</v>
      </c>
    </row>
    <row r="42" spans="1:16" ht="17.100000000000001" customHeight="1">
      <c r="A42" s="22" t="s">
        <v>78</v>
      </c>
      <c r="C42" s="22" t="s">
        <v>78</v>
      </c>
      <c r="D42" s="22" t="s">
        <v>78</v>
      </c>
      <c r="E42" s="22" t="s">
        <v>78</v>
      </c>
      <c r="F42" s="22" t="s">
        <v>78</v>
      </c>
      <c r="G42" s="22" t="s">
        <v>78</v>
      </c>
      <c r="H42" s="22" t="s">
        <v>78</v>
      </c>
      <c r="J42" s="22" t="s">
        <v>78</v>
      </c>
      <c r="K42" s="22" t="s">
        <v>78</v>
      </c>
      <c r="L42" s="22" t="s">
        <v>78</v>
      </c>
      <c r="M42" s="22" t="s">
        <v>78</v>
      </c>
      <c r="N42" s="22" t="s">
        <v>78</v>
      </c>
      <c r="O42" s="22" t="s">
        <v>78</v>
      </c>
      <c r="P42" s="100"/>
    </row>
    <row r="43" spans="1:16" ht="17.100000000000001" customHeight="1">
      <c r="A43" s="21" t="s">
        <v>60</v>
      </c>
      <c r="B43" s="21" t="s">
        <v>59</v>
      </c>
      <c r="C43" s="21" t="s">
        <v>24</v>
      </c>
      <c r="D43" s="21" t="s">
        <v>61</v>
      </c>
      <c r="E43" s="21" t="s">
        <v>62</v>
      </c>
      <c r="F43" s="21" t="s">
        <v>63</v>
      </c>
      <c r="G43" s="21" t="s">
        <v>64</v>
      </c>
      <c r="H43" s="21" t="s">
        <v>47</v>
      </c>
      <c r="I43" s="21" t="s">
        <v>7</v>
      </c>
      <c r="J43" s="21" t="s">
        <v>22</v>
      </c>
      <c r="K43" s="21" t="s">
        <v>65</v>
      </c>
      <c r="L43" s="21" t="s">
        <v>66</v>
      </c>
      <c r="M43" s="21" t="s">
        <v>84</v>
      </c>
      <c r="N43" s="21" t="s">
        <v>85</v>
      </c>
      <c r="O43" s="21" t="s">
        <v>86</v>
      </c>
      <c r="P43" s="21"/>
    </row>
    <row r="44" spans="1:16" ht="17.100000000000001" customHeight="1">
      <c r="A44" s="22" t="s">
        <v>78</v>
      </c>
      <c r="B44" s="22" t="s">
        <v>78</v>
      </c>
      <c r="C44" s="22" t="s">
        <v>78</v>
      </c>
      <c r="D44" s="22" t="s">
        <v>78</v>
      </c>
      <c r="E44" s="22" t="s">
        <v>78</v>
      </c>
      <c r="F44" s="22" t="s">
        <v>78</v>
      </c>
      <c r="H44" s="22" t="s">
        <v>78</v>
      </c>
      <c r="I44" s="22" t="s">
        <v>78</v>
      </c>
      <c r="J44" s="22" t="s">
        <v>78</v>
      </c>
      <c r="K44" s="22" t="s">
        <v>78</v>
      </c>
      <c r="L44" s="22" t="s">
        <v>78</v>
      </c>
      <c r="M44" s="22" t="s">
        <v>78</v>
      </c>
      <c r="N44" s="22"/>
      <c r="O44" s="22" t="s">
        <v>78</v>
      </c>
      <c r="P44" s="22"/>
    </row>
    <row r="45" spans="1:16" ht="17.100000000000001" customHeight="1">
      <c r="A45" s="1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10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topLeftCell="A34" workbookViewId="0">
      <selection activeCell="M43" sqref="M43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41</v>
      </c>
      <c r="I8" s="92"/>
      <c r="J8" s="92"/>
      <c r="K8" s="73" t="s">
        <v>9</v>
      </c>
      <c r="L8" s="73"/>
      <c r="M8" s="7" t="s">
        <v>79</v>
      </c>
      <c r="N8" s="7"/>
      <c r="O8" s="7"/>
      <c r="P8" s="7"/>
    </row>
    <row r="9" spans="1:16" ht="17.100000000000001" customHeight="1">
      <c r="A9" s="7" t="s">
        <v>34</v>
      </c>
      <c r="B9" s="7"/>
      <c r="C9" s="43" t="s">
        <v>73</v>
      </c>
      <c r="D9" s="43"/>
      <c r="E9" s="43"/>
      <c r="F9" s="73" t="s">
        <v>35</v>
      </c>
      <c r="G9" s="73"/>
      <c r="H9" s="93" t="s">
        <v>74</v>
      </c>
      <c r="I9" s="94"/>
      <c r="J9" s="96"/>
      <c r="K9" s="73" t="s">
        <v>30</v>
      </c>
      <c r="L9" s="73"/>
      <c r="M9" s="7" t="s">
        <v>76</v>
      </c>
      <c r="N9" s="7"/>
      <c r="O9" s="7"/>
      <c r="P9" s="7"/>
    </row>
    <row r="10" spans="1:16" ht="17.100000000000001" customHeight="1">
      <c r="A10" s="8" t="s">
        <v>28</v>
      </c>
      <c r="B10" s="25"/>
      <c r="C10" s="7" t="s">
        <v>18</v>
      </c>
      <c r="D10" s="7"/>
      <c r="E10" s="7"/>
      <c r="F10" s="73" t="s">
        <v>8</v>
      </c>
      <c r="G10" s="73"/>
      <c r="H10" s="7" t="s">
        <v>37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20</v>
      </c>
      <c r="B11" s="26"/>
      <c r="C11" s="7" t="s">
        <v>75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13</v>
      </c>
    </row>
    <row r="14" spans="1:16" ht="17.100000000000001" customHeight="1">
      <c r="A14" s="6" t="s">
        <v>42</v>
      </c>
      <c r="B14" s="27"/>
      <c r="C14" s="27"/>
      <c r="D14" s="24"/>
      <c r="E14" s="64"/>
      <c r="F14" s="74">
        <f>F15+F16</f>
        <v>20.03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75</v>
      </c>
      <c r="C15" s="44"/>
      <c r="D15" s="54"/>
      <c r="E15" s="65"/>
      <c r="F15" s="75">
        <v>20.03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77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23</v>
      </c>
    </row>
    <row r="20" spans="1:15" ht="17.100000000000001" customHeight="1">
      <c r="A20" s="12"/>
      <c r="B20" s="30" t="s">
        <v>33</v>
      </c>
      <c r="C20" s="46"/>
      <c r="D20" s="57">
        <v>45146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45154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27</v>
      </c>
      <c r="C22" s="48"/>
      <c r="D22" s="58" t="s">
        <v>69</v>
      </c>
      <c r="E22" s="68"/>
      <c r="F22" s="78">
        <v>8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70</v>
      </c>
      <c r="E23" s="69"/>
      <c r="F23" s="79">
        <v>110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43</v>
      </c>
      <c r="C24" s="50"/>
      <c r="D24" s="60" t="s">
        <v>70</v>
      </c>
      <c r="E24" s="70"/>
      <c r="F24" s="80">
        <v>48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45</v>
      </c>
      <c r="C25" s="51"/>
      <c r="D25" s="61" t="s">
        <v>70</v>
      </c>
      <c r="E25" s="71"/>
      <c r="F25" s="81">
        <v>31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27</v>
      </c>
      <c r="C26" s="48"/>
      <c r="D26" s="58" t="s">
        <v>69</v>
      </c>
      <c r="E26" s="68"/>
      <c r="F26" s="78">
        <v>6.9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70</v>
      </c>
      <c r="E27" s="69"/>
      <c r="F27" s="79">
        <v>0.7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43</v>
      </c>
      <c r="C28" s="50"/>
      <c r="D28" s="59" t="s">
        <v>70</v>
      </c>
      <c r="E28" s="69"/>
      <c r="F28" s="80">
        <v>0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45</v>
      </c>
      <c r="C29" s="51"/>
      <c r="D29" s="61" t="s">
        <v>70</v>
      </c>
      <c r="E29" s="71"/>
      <c r="F29" s="81">
        <v>25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17</v>
      </c>
      <c r="B30" s="32" t="s">
        <v>25</v>
      </c>
      <c r="C30" s="48"/>
      <c r="D30" s="58" t="s">
        <v>72</v>
      </c>
      <c r="E30" s="68"/>
      <c r="F30" s="82">
        <v>56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31</v>
      </c>
      <c r="C31" s="52"/>
      <c r="D31" s="60" t="s">
        <v>72</v>
      </c>
      <c r="E31" s="70"/>
      <c r="F31" s="83">
        <v>22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32</v>
      </c>
      <c r="C32" s="48"/>
      <c r="D32" s="62" t="s">
        <v>70</v>
      </c>
      <c r="E32" s="72"/>
      <c r="F32" s="84">
        <v>10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26</v>
      </c>
      <c r="C33" s="51"/>
      <c r="D33" s="61" t="s">
        <v>70</v>
      </c>
      <c r="E33" s="71"/>
      <c r="F33" s="85">
        <v>17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46</v>
      </c>
      <c r="B39" s="40"/>
      <c r="C39" s="5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50</v>
      </c>
      <c r="C41" s="21" t="s">
        <v>51</v>
      </c>
      <c r="D41" s="21" t="s">
        <v>12</v>
      </c>
      <c r="E41" s="21" t="s">
        <v>19</v>
      </c>
      <c r="F41" s="21" t="s">
        <v>52</v>
      </c>
      <c r="G41" s="21" t="s">
        <v>54</v>
      </c>
      <c r="H41" s="21" t="s">
        <v>53</v>
      </c>
      <c r="I41" s="21" t="s">
        <v>55</v>
      </c>
      <c r="J41" s="21" t="s">
        <v>36</v>
      </c>
      <c r="K41" s="21" t="s">
        <v>39</v>
      </c>
      <c r="L41" s="21" t="s">
        <v>56</v>
      </c>
      <c r="M41" s="21" t="s">
        <v>57</v>
      </c>
      <c r="N41" s="21" t="s">
        <v>49</v>
      </c>
      <c r="O41" s="21" t="s">
        <v>58</v>
      </c>
      <c r="P41" s="21" t="s">
        <v>14</v>
      </c>
    </row>
    <row r="42" spans="1:16" ht="17.100000000000001" customHeight="1">
      <c r="A42" s="22" t="s">
        <v>78</v>
      </c>
      <c r="B42" s="22" t="s">
        <v>78</v>
      </c>
      <c r="C42" s="22" t="s">
        <v>78</v>
      </c>
      <c r="D42" s="22" t="s">
        <v>78</v>
      </c>
      <c r="E42" s="22" t="s">
        <v>78</v>
      </c>
      <c r="G42" s="22" t="s">
        <v>78</v>
      </c>
      <c r="H42" s="22" t="s">
        <v>78</v>
      </c>
      <c r="I42" s="22" t="s">
        <v>78</v>
      </c>
      <c r="J42" s="22" t="s">
        <v>78</v>
      </c>
      <c r="K42" s="22" t="s">
        <v>78</v>
      </c>
      <c r="L42" s="22" t="s">
        <v>78</v>
      </c>
      <c r="M42" s="22"/>
      <c r="N42" s="22" t="s">
        <v>78</v>
      </c>
      <c r="O42" s="22" t="s">
        <v>78</v>
      </c>
      <c r="P42" s="22" t="s">
        <v>78</v>
      </c>
    </row>
    <row r="43" spans="1:16" ht="17.100000000000001" customHeight="1">
      <c r="A43" s="21" t="s">
        <v>60</v>
      </c>
      <c r="B43" s="21" t="s">
        <v>59</v>
      </c>
      <c r="C43" s="21" t="s">
        <v>24</v>
      </c>
      <c r="D43" s="21" t="s">
        <v>61</v>
      </c>
      <c r="E43" s="21" t="s">
        <v>62</v>
      </c>
      <c r="F43" s="21" t="s">
        <v>63</v>
      </c>
      <c r="G43" s="21" t="s">
        <v>64</v>
      </c>
      <c r="H43" s="21" t="s">
        <v>47</v>
      </c>
      <c r="I43" s="21" t="s">
        <v>7</v>
      </c>
      <c r="J43" s="21" t="s">
        <v>22</v>
      </c>
      <c r="K43" s="21" t="s">
        <v>65</v>
      </c>
      <c r="L43" s="21" t="s">
        <v>66</v>
      </c>
      <c r="M43" s="21" t="s">
        <v>84</v>
      </c>
      <c r="N43" s="21" t="s">
        <v>85</v>
      </c>
      <c r="O43" s="21" t="s">
        <v>86</v>
      </c>
      <c r="P43" s="21"/>
    </row>
    <row r="44" spans="1:16" ht="17.100000000000001" customHeight="1">
      <c r="A44" s="22" t="s">
        <v>78</v>
      </c>
      <c r="B44" s="22" t="s">
        <v>78</v>
      </c>
      <c r="C44" s="22" t="s">
        <v>78</v>
      </c>
      <c r="E44" s="22" t="s">
        <v>78</v>
      </c>
      <c r="F44" s="22" t="s">
        <v>78</v>
      </c>
      <c r="G44" s="22" t="s">
        <v>78</v>
      </c>
      <c r="H44" s="22" t="s">
        <v>78</v>
      </c>
      <c r="I44" s="22" t="s">
        <v>78</v>
      </c>
      <c r="J44" s="22" t="s">
        <v>78</v>
      </c>
      <c r="L44" s="22" t="s">
        <v>78</v>
      </c>
      <c r="M44" s="22" t="s">
        <v>78</v>
      </c>
      <c r="N44" s="22" t="s">
        <v>78</v>
      </c>
      <c r="O44" s="22" t="s">
        <v>78</v>
      </c>
      <c r="P44" s="22"/>
    </row>
    <row r="45" spans="1:16" ht="17.100000000000001" customHeight="1">
      <c r="A45" s="1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10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topLeftCell="A27" workbookViewId="0">
      <selection activeCell="W39" sqref="W39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41</v>
      </c>
      <c r="I8" s="92"/>
      <c r="J8" s="92"/>
      <c r="K8" s="73" t="s">
        <v>9</v>
      </c>
      <c r="L8" s="73"/>
      <c r="M8" s="7" t="s">
        <v>79</v>
      </c>
      <c r="N8" s="7"/>
      <c r="O8" s="7"/>
      <c r="P8" s="7"/>
    </row>
    <row r="9" spans="1:16" ht="17.100000000000001" customHeight="1">
      <c r="A9" s="7" t="s">
        <v>34</v>
      </c>
      <c r="B9" s="7"/>
      <c r="C9" s="43" t="s">
        <v>73</v>
      </c>
      <c r="D9" s="43"/>
      <c r="E9" s="43"/>
      <c r="F9" s="73" t="s">
        <v>35</v>
      </c>
      <c r="G9" s="73"/>
      <c r="H9" s="93" t="s">
        <v>74</v>
      </c>
      <c r="I9" s="94"/>
      <c r="J9" s="96"/>
      <c r="K9" s="73" t="s">
        <v>30</v>
      </c>
      <c r="L9" s="73"/>
      <c r="M9" s="7" t="s">
        <v>76</v>
      </c>
      <c r="N9" s="7"/>
      <c r="O9" s="7"/>
      <c r="P9" s="7"/>
    </row>
    <row r="10" spans="1:16" ht="17.100000000000001" customHeight="1">
      <c r="A10" s="8" t="s">
        <v>28</v>
      </c>
      <c r="B10" s="25"/>
      <c r="C10" s="7" t="s">
        <v>18</v>
      </c>
      <c r="D10" s="7"/>
      <c r="E10" s="7"/>
      <c r="F10" s="73" t="s">
        <v>8</v>
      </c>
      <c r="G10" s="73"/>
      <c r="H10" s="7" t="s">
        <v>37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20</v>
      </c>
      <c r="B11" s="26"/>
      <c r="C11" s="7" t="s">
        <v>75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13</v>
      </c>
    </row>
    <row r="14" spans="1:16" ht="17.100000000000001" customHeight="1">
      <c r="A14" s="6" t="s">
        <v>42</v>
      </c>
      <c r="B14" s="27"/>
      <c r="C14" s="27"/>
      <c r="D14" s="24"/>
      <c r="E14" s="64"/>
      <c r="F14" s="74">
        <f>F15+F16</f>
        <v>6.23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75</v>
      </c>
      <c r="C15" s="44"/>
      <c r="D15" s="54"/>
      <c r="E15" s="65"/>
      <c r="F15" s="75">
        <v>6.23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77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23</v>
      </c>
    </row>
    <row r="20" spans="1:15" ht="17.100000000000001" customHeight="1">
      <c r="A20" s="12"/>
      <c r="B20" s="30" t="s">
        <v>33</v>
      </c>
      <c r="C20" s="46"/>
      <c r="D20" s="57">
        <v>45188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45195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27</v>
      </c>
      <c r="C22" s="48"/>
      <c r="D22" s="58" t="s">
        <v>69</v>
      </c>
      <c r="E22" s="68"/>
      <c r="F22" s="78">
        <v>8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70</v>
      </c>
      <c r="E23" s="69"/>
      <c r="F23" s="79">
        <v>100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43</v>
      </c>
      <c r="C24" s="50"/>
      <c r="D24" s="60" t="s">
        <v>70</v>
      </c>
      <c r="E24" s="70"/>
      <c r="F24" s="80">
        <v>91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45</v>
      </c>
      <c r="C25" s="51"/>
      <c r="D25" s="61" t="s">
        <v>70</v>
      </c>
      <c r="E25" s="71"/>
      <c r="F25" s="81">
        <v>25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27</v>
      </c>
      <c r="C26" s="48"/>
      <c r="D26" s="58" t="s">
        <v>69</v>
      </c>
      <c r="E26" s="68"/>
      <c r="F26" s="78">
        <v>6.8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70</v>
      </c>
      <c r="E27" s="69"/>
      <c r="F27" s="79">
        <v>1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43</v>
      </c>
      <c r="C28" s="50"/>
      <c r="D28" s="59" t="s">
        <v>70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45</v>
      </c>
      <c r="C29" s="51"/>
      <c r="D29" s="61" t="s">
        <v>70</v>
      </c>
      <c r="E29" s="71"/>
      <c r="F29" s="81">
        <v>24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17</v>
      </c>
      <c r="B30" s="32" t="s">
        <v>25</v>
      </c>
      <c r="C30" s="48"/>
      <c r="D30" s="58" t="s">
        <v>72</v>
      </c>
      <c r="E30" s="68"/>
      <c r="F30" s="82">
        <v>39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31</v>
      </c>
      <c r="C31" s="52"/>
      <c r="D31" s="60" t="s">
        <v>72</v>
      </c>
      <c r="E31" s="70"/>
      <c r="F31" s="83">
        <v>21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32</v>
      </c>
      <c r="C32" s="48"/>
      <c r="D32" s="62" t="s">
        <v>70</v>
      </c>
      <c r="E32" s="72"/>
      <c r="F32" s="84">
        <v>6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26</v>
      </c>
      <c r="C33" s="51"/>
      <c r="D33" s="61" t="s">
        <v>70</v>
      </c>
      <c r="E33" s="71"/>
      <c r="F33" s="85">
        <v>17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46</v>
      </c>
      <c r="B39" s="40"/>
      <c r="C39" s="5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50</v>
      </c>
      <c r="C41" s="21" t="s">
        <v>51</v>
      </c>
      <c r="D41" s="21" t="s">
        <v>12</v>
      </c>
      <c r="E41" s="21" t="s">
        <v>19</v>
      </c>
      <c r="F41" s="21" t="s">
        <v>52</v>
      </c>
      <c r="G41" s="21" t="s">
        <v>54</v>
      </c>
      <c r="H41" s="21" t="s">
        <v>53</v>
      </c>
      <c r="I41" s="21" t="s">
        <v>55</v>
      </c>
      <c r="J41" s="21" t="s">
        <v>36</v>
      </c>
      <c r="K41" s="21" t="s">
        <v>39</v>
      </c>
      <c r="L41" s="21" t="s">
        <v>56</v>
      </c>
      <c r="M41" s="21" t="s">
        <v>57</v>
      </c>
      <c r="N41" s="21" t="s">
        <v>49</v>
      </c>
      <c r="O41" s="21" t="s">
        <v>58</v>
      </c>
      <c r="P41" s="21" t="s">
        <v>14</v>
      </c>
    </row>
    <row r="42" spans="1:16" ht="17.100000000000001" customHeight="1">
      <c r="A42" s="22" t="s">
        <v>78</v>
      </c>
      <c r="B42" s="22" t="s">
        <v>78</v>
      </c>
      <c r="C42" s="22"/>
      <c r="D42" s="22" t="s">
        <v>78</v>
      </c>
      <c r="E42" s="22" t="s">
        <v>78</v>
      </c>
      <c r="F42" s="22" t="s">
        <v>78</v>
      </c>
      <c r="G42" s="22" t="s">
        <v>78</v>
      </c>
      <c r="H42" s="22" t="s">
        <v>78</v>
      </c>
      <c r="I42" s="22" t="s">
        <v>78</v>
      </c>
      <c r="K42" s="22" t="s">
        <v>78</v>
      </c>
      <c r="L42" s="22" t="s">
        <v>78</v>
      </c>
      <c r="M42" s="22" t="s">
        <v>78</v>
      </c>
      <c r="N42" s="22" t="s">
        <v>78</v>
      </c>
      <c r="O42" s="22" t="s">
        <v>78</v>
      </c>
      <c r="P42" s="22" t="s">
        <v>78</v>
      </c>
    </row>
    <row r="43" spans="1:16" ht="17.100000000000001" customHeight="1">
      <c r="A43" s="21" t="s">
        <v>60</v>
      </c>
      <c r="B43" s="21" t="s">
        <v>59</v>
      </c>
      <c r="C43" s="21" t="s">
        <v>24</v>
      </c>
      <c r="D43" s="21" t="s">
        <v>61</v>
      </c>
      <c r="E43" s="21" t="s">
        <v>62</v>
      </c>
      <c r="F43" s="21" t="s">
        <v>63</v>
      </c>
      <c r="G43" s="21" t="s">
        <v>64</v>
      </c>
      <c r="H43" s="21" t="s">
        <v>47</v>
      </c>
      <c r="I43" s="21" t="s">
        <v>7</v>
      </c>
      <c r="J43" s="21" t="s">
        <v>22</v>
      </c>
      <c r="K43" s="21" t="s">
        <v>65</v>
      </c>
      <c r="L43" s="21" t="s">
        <v>66</v>
      </c>
      <c r="M43" s="21" t="s">
        <v>84</v>
      </c>
      <c r="N43" s="21" t="s">
        <v>85</v>
      </c>
      <c r="O43" s="21"/>
      <c r="P43" s="21"/>
    </row>
    <row r="44" spans="1:16" ht="17.100000000000001" customHeight="1">
      <c r="A44" s="22"/>
      <c r="B44" s="22" t="s">
        <v>78</v>
      </c>
      <c r="C44" s="22" t="s">
        <v>78</v>
      </c>
      <c r="D44" s="22" t="s">
        <v>78</v>
      </c>
      <c r="E44" s="22" t="s">
        <v>78</v>
      </c>
      <c r="F44" s="22" t="s">
        <v>78</v>
      </c>
      <c r="G44" s="22" t="s">
        <v>78</v>
      </c>
      <c r="H44" s="22"/>
      <c r="I44" s="22" t="s">
        <v>78</v>
      </c>
      <c r="J44" s="22" t="s">
        <v>78</v>
      </c>
      <c r="K44" s="22" t="s">
        <v>78</v>
      </c>
      <c r="L44" s="22" t="s">
        <v>78</v>
      </c>
      <c r="M44" s="22" t="s">
        <v>78</v>
      </c>
      <c r="N44" s="22" t="s">
        <v>78</v>
      </c>
      <c r="O44" s="22"/>
      <c r="P44" s="22"/>
    </row>
    <row r="45" spans="1:16" ht="17.100000000000001" customHeight="1">
      <c r="A45" s="1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10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topLeftCell="A11" workbookViewId="0">
      <selection activeCell="A11" sqref="A1:XFD1048576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41</v>
      </c>
      <c r="I8" s="92"/>
      <c r="J8" s="92"/>
      <c r="K8" s="73" t="s">
        <v>9</v>
      </c>
      <c r="L8" s="73"/>
      <c r="M8" s="7" t="s">
        <v>79</v>
      </c>
      <c r="N8" s="7"/>
      <c r="O8" s="7"/>
      <c r="P8" s="7"/>
    </row>
    <row r="9" spans="1:16" ht="17.100000000000001" customHeight="1">
      <c r="A9" s="7" t="s">
        <v>34</v>
      </c>
      <c r="B9" s="7"/>
      <c r="C9" s="43" t="s">
        <v>73</v>
      </c>
      <c r="D9" s="43"/>
      <c r="E9" s="43"/>
      <c r="F9" s="73" t="s">
        <v>35</v>
      </c>
      <c r="G9" s="73"/>
      <c r="H9" s="93" t="s">
        <v>74</v>
      </c>
      <c r="I9" s="94"/>
      <c r="J9" s="96"/>
      <c r="K9" s="73" t="s">
        <v>30</v>
      </c>
      <c r="L9" s="73"/>
      <c r="M9" s="7" t="s">
        <v>76</v>
      </c>
      <c r="N9" s="7"/>
      <c r="O9" s="7"/>
      <c r="P9" s="7"/>
    </row>
    <row r="10" spans="1:16" ht="17.100000000000001" customHeight="1">
      <c r="A10" s="8" t="s">
        <v>28</v>
      </c>
      <c r="B10" s="25"/>
      <c r="C10" s="7" t="s">
        <v>18</v>
      </c>
      <c r="D10" s="7"/>
      <c r="E10" s="7"/>
      <c r="F10" s="73" t="s">
        <v>8</v>
      </c>
      <c r="G10" s="73"/>
      <c r="H10" s="7" t="s">
        <v>37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20</v>
      </c>
      <c r="B11" s="26"/>
      <c r="C11" s="7" t="s">
        <v>75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13</v>
      </c>
    </row>
    <row r="14" spans="1:16" ht="17.100000000000001" customHeight="1">
      <c r="A14" s="6" t="s">
        <v>42</v>
      </c>
      <c r="B14" s="27"/>
      <c r="C14" s="27"/>
      <c r="D14" s="24"/>
      <c r="E14" s="64"/>
      <c r="F14" s="74">
        <f>F15+F16</f>
        <v>21.04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75</v>
      </c>
      <c r="C15" s="44"/>
      <c r="D15" s="54"/>
      <c r="E15" s="65"/>
      <c r="F15" s="75">
        <v>21.04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77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23</v>
      </c>
    </row>
    <row r="20" spans="1:15" ht="17.100000000000001" customHeight="1">
      <c r="A20" s="12"/>
      <c r="B20" s="30" t="s">
        <v>33</v>
      </c>
      <c r="C20" s="46"/>
      <c r="D20" s="57">
        <v>45210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45217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27</v>
      </c>
      <c r="C22" s="48"/>
      <c r="D22" s="58" t="s">
        <v>69</v>
      </c>
      <c r="E22" s="68"/>
      <c r="F22" s="78">
        <v>7.5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70</v>
      </c>
      <c r="E23" s="69"/>
      <c r="F23" s="79">
        <v>76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43</v>
      </c>
      <c r="C24" s="50"/>
      <c r="D24" s="60" t="s">
        <v>70</v>
      </c>
      <c r="E24" s="70"/>
      <c r="F24" s="80">
        <v>62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45</v>
      </c>
      <c r="C25" s="51"/>
      <c r="D25" s="61" t="s">
        <v>70</v>
      </c>
      <c r="E25" s="71"/>
      <c r="F25" s="81">
        <v>29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27</v>
      </c>
      <c r="C26" s="48"/>
      <c r="D26" s="58" t="s">
        <v>69</v>
      </c>
      <c r="E26" s="68"/>
      <c r="F26" s="78">
        <v>7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70</v>
      </c>
      <c r="E27" s="69"/>
      <c r="F27" s="79">
        <v>1.1000000000000001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43</v>
      </c>
      <c r="C28" s="50"/>
      <c r="D28" s="59" t="s">
        <v>70</v>
      </c>
      <c r="E28" s="69"/>
      <c r="F28" s="80">
        <v>3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45</v>
      </c>
      <c r="C29" s="51"/>
      <c r="D29" s="61" t="s">
        <v>70</v>
      </c>
      <c r="E29" s="71"/>
      <c r="F29" s="81">
        <v>24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17</v>
      </c>
      <c r="B30" s="32" t="s">
        <v>25</v>
      </c>
      <c r="C30" s="48"/>
      <c r="D30" s="58" t="s">
        <v>72</v>
      </c>
      <c r="E30" s="68"/>
      <c r="F30" s="82">
        <v>75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31</v>
      </c>
      <c r="C31" s="52"/>
      <c r="D31" s="60" t="s">
        <v>72</v>
      </c>
      <c r="E31" s="70"/>
      <c r="F31" s="83">
        <v>19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32</v>
      </c>
      <c r="C32" s="48"/>
      <c r="D32" s="62" t="s">
        <v>70</v>
      </c>
      <c r="E32" s="72"/>
      <c r="F32" s="84">
        <v>9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26</v>
      </c>
      <c r="C33" s="51"/>
      <c r="D33" s="61" t="s">
        <v>70</v>
      </c>
      <c r="E33" s="71"/>
      <c r="F33" s="85">
        <v>19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46</v>
      </c>
      <c r="B39" s="40"/>
      <c r="C39" s="5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50</v>
      </c>
      <c r="C41" s="21" t="s">
        <v>51</v>
      </c>
      <c r="D41" s="21" t="s">
        <v>12</v>
      </c>
      <c r="E41" s="21" t="s">
        <v>19</v>
      </c>
      <c r="F41" s="21" t="s">
        <v>52</v>
      </c>
      <c r="G41" s="21" t="s">
        <v>54</v>
      </c>
      <c r="H41" s="21" t="s">
        <v>53</v>
      </c>
      <c r="I41" s="21" t="s">
        <v>55</v>
      </c>
      <c r="J41" s="21" t="s">
        <v>36</v>
      </c>
      <c r="K41" s="21" t="s">
        <v>39</v>
      </c>
      <c r="L41" s="21" t="s">
        <v>56</v>
      </c>
      <c r="M41" s="21" t="s">
        <v>57</v>
      </c>
      <c r="N41" s="21" t="s">
        <v>49</v>
      </c>
      <c r="O41" s="21" t="s">
        <v>58</v>
      </c>
      <c r="P41" s="21" t="s">
        <v>14</v>
      </c>
    </row>
    <row r="42" spans="1:16" ht="17.100000000000001" customHeight="1">
      <c r="B42" s="22" t="s">
        <v>78</v>
      </c>
      <c r="C42" s="22" t="s">
        <v>78</v>
      </c>
      <c r="D42" s="22" t="s">
        <v>78</v>
      </c>
      <c r="E42" s="22" t="s">
        <v>78</v>
      </c>
      <c r="F42" s="22" t="s">
        <v>78</v>
      </c>
      <c r="G42" s="22" t="s">
        <v>78</v>
      </c>
      <c r="I42" s="22" t="s">
        <v>78</v>
      </c>
      <c r="J42" s="22" t="s">
        <v>78</v>
      </c>
      <c r="K42" s="22" t="s">
        <v>78</v>
      </c>
      <c r="L42" s="22" t="s">
        <v>78</v>
      </c>
      <c r="M42" s="22" t="s">
        <v>78</v>
      </c>
      <c r="N42" s="22" t="s">
        <v>78</v>
      </c>
      <c r="P42" s="22" t="s">
        <v>78</v>
      </c>
    </row>
    <row r="43" spans="1:16" ht="17.100000000000001" customHeight="1">
      <c r="A43" s="21" t="s">
        <v>60</v>
      </c>
      <c r="B43" s="21" t="s">
        <v>59</v>
      </c>
      <c r="C43" s="21" t="s">
        <v>24</v>
      </c>
      <c r="D43" s="21" t="s">
        <v>61</v>
      </c>
      <c r="E43" s="21" t="s">
        <v>62</v>
      </c>
      <c r="F43" s="21" t="s">
        <v>63</v>
      </c>
      <c r="G43" s="21" t="s">
        <v>64</v>
      </c>
      <c r="H43" s="21" t="s">
        <v>47</v>
      </c>
      <c r="I43" s="21" t="s">
        <v>7</v>
      </c>
      <c r="J43" s="21" t="s">
        <v>22</v>
      </c>
      <c r="K43" s="21" t="s">
        <v>65</v>
      </c>
      <c r="L43" s="21" t="s">
        <v>66</v>
      </c>
      <c r="M43" s="21" t="s">
        <v>84</v>
      </c>
      <c r="N43" s="21" t="s">
        <v>85</v>
      </c>
      <c r="O43" s="21"/>
      <c r="P43" s="21"/>
    </row>
    <row r="44" spans="1:16" ht="17.100000000000001" customHeight="1">
      <c r="A44" s="22" t="s">
        <v>78</v>
      </c>
      <c r="B44" s="22" t="s">
        <v>78</v>
      </c>
      <c r="C44" s="22" t="s">
        <v>78</v>
      </c>
      <c r="D44" s="22" t="s">
        <v>78</v>
      </c>
      <c r="E44" s="22" t="s">
        <v>78</v>
      </c>
      <c r="G44" s="22" t="s">
        <v>78</v>
      </c>
      <c r="H44" s="22" t="s">
        <v>78</v>
      </c>
      <c r="I44" s="22" t="s">
        <v>78</v>
      </c>
      <c r="J44" s="22" t="s">
        <v>78</v>
      </c>
      <c r="K44" s="22" t="s">
        <v>78</v>
      </c>
      <c r="L44" s="22" t="s">
        <v>78</v>
      </c>
      <c r="M44" s="22"/>
      <c r="N44" s="22" t="s">
        <v>78</v>
      </c>
      <c r="O44" s="22"/>
      <c r="P44" s="22"/>
    </row>
    <row r="45" spans="1:16" ht="17.100000000000001" customHeight="1">
      <c r="A45" s="1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10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workbookViewId="0">
      <selection sqref="A1:XFD1048576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101">
        <v>33788</v>
      </c>
      <c r="D8" s="7"/>
      <c r="E8" s="7"/>
      <c r="F8" s="73" t="s">
        <v>15</v>
      </c>
      <c r="G8" s="73"/>
      <c r="H8" s="92" t="s">
        <v>41</v>
      </c>
      <c r="I8" s="92"/>
      <c r="J8" s="92"/>
      <c r="K8" s="73" t="s">
        <v>9</v>
      </c>
      <c r="L8" s="73"/>
      <c r="M8" s="7" t="s">
        <v>79</v>
      </c>
      <c r="N8" s="7"/>
      <c r="O8" s="7"/>
      <c r="P8" s="7"/>
    </row>
    <row r="9" spans="1:16" ht="17.100000000000001" customHeight="1">
      <c r="A9" s="7" t="s">
        <v>34</v>
      </c>
      <c r="B9" s="7"/>
      <c r="C9" s="43" t="s">
        <v>73</v>
      </c>
      <c r="D9" s="43"/>
      <c r="E9" s="43"/>
      <c r="F9" s="73" t="s">
        <v>35</v>
      </c>
      <c r="G9" s="73"/>
      <c r="H9" s="93" t="s">
        <v>74</v>
      </c>
      <c r="I9" s="94"/>
      <c r="J9" s="96"/>
      <c r="K9" s="73" t="s">
        <v>30</v>
      </c>
      <c r="L9" s="73"/>
      <c r="M9" s="7" t="s">
        <v>76</v>
      </c>
      <c r="N9" s="7"/>
      <c r="O9" s="7"/>
      <c r="P9" s="7"/>
    </row>
    <row r="10" spans="1:16" ht="17.100000000000001" customHeight="1">
      <c r="A10" s="8" t="s">
        <v>28</v>
      </c>
      <c r="B10" s="25"/>
      <c r="C10" s="7" t="s">
        <v>18</v>
      </c>
      <c r="D10" s="7"/>
      <c r="E10" s="7"/>
      <c r="F10" s="73" t="s">
        <v>8</v>
      </c>
      <c r="G10" s="73"/>
      <c r="H10" s="7" t="s">
        <v>37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20</v>
      </c>
      <c r="B11" s="26"/>
      <c r="C11" s="7" t="s">
        <v>75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13</v>
      </c>
    </row>
    <row r="14" spans="1:16" ht="17.100000000000001" customHeight="1">
      <c r="A14" s="6" t="s">
        <v>42</v>
      </c>
      <c r="B14" s="27"/>
      <c r="C14" s="27"/>
      <c r="D14" s="24"/>
      <c r="E14" s="64"/>
      <c r="F14" s="74">
        <f>F15+F16</f>
        <v>4.47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75</v>
      </c>
      <c r="C15" s="44"/>
      <c r="D15" s="54"/>
      <c r="E15" s="65"/>
      <c r="F15" s="75">
        <v>4.47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77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23</v>
      </c>
    </row>
    <row r="20" spans="1:15" ht="17.100000000000001" customHeight="1">
      <c r="A20" s="12"/>
      <c r="B20" s="30" t="s">
        <v>33</v>
      </c>
      <c r="C20" s="46"/>
      <c r="D20" s="57">
        <v>45252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45261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27</v>
      </c>
      <c r="C22" s="48"/>
      <c r="D22" s="58" t="s">
        <v>69</v>
      </c>
      <c r="E22" s="68"/>
      <c r="F22" s="78">
        <v>7.9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70</v>
      </c>
      <c r="E23" s="69"/>
      <c r="F23" s="79">
        <v>17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43</v>
      </c>
      <c r="C24" s="50"/>
      <c r="D24" s="60" t="s">
        <v>70</v>
      </c>
      <c r="E24" s="70"/>
      <c r="F24" s="80">
        <v>34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45</v>
      </c>
      <c r="C25" s="51"/>
      <c r="D25" s="61" t="s">
        <v>70</v>
      </c>
      <c r="E25" s="71"/>
      <c r="F25" s="81">
        <v>24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27</v>
      </c>
      <c r="C26" s="48"/>
      <c r="D26" s="58" t="s">
        <v>69</v>
      </c>
      <c r="E26" s="68"/>
      <c r="F26" s="78">
        <v>6.7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70</v>
      </c>
      <c r="E27" s="69"/>
      <c r="F27" s="79">
        <v>1.1000000000000001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43</v>
      </c>
      <c r="C28" s="50"/>
      <c r="D28" s="59" t="s">
        <v>70</v>
      </c>
      <c r="E28" s="69"/>
      <c r="F28" s="80">
        <v>3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45</v>
      </c>
      <c r="C29" s="51"/>
      <c r="D29" s="61" t="s">
        <v>70</v>
      </c>
      <c r="E29" s="71"/>
      <c r="F29" s="81">
        <v>20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17</v>
      </c>
      <c r="B30" s="32" t="s">
        <v>25</v>
      </c>
      <c r="C30" s="48"/>
      <c r="D30" s="58" t="s">
        <v>72</v>
      </c>
      <c r="E30" s="68"/>
      <c r="F30" s="82">
        <v>74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31</v>
      </c>
      <c r="C31" s="52"/>
      <c r="D31" s="60" t="s">
        <v>72</v>
      </c>
      <c r="E31" s="70"/>
      <c r="F31" s="83">
        <v>25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32</v>
      </c>
      <c r="C32" s="48"/>
      <c r="D32" s="62" t="s">
        <v>70</v>
      </c>
      <c r="E32" s="72"/>
      <c r="F32" s="84">
        <v>9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26</v>
      </c>
      <c r="C33" s="51"/>
      <c r="D33" s="61" t="s">
        <v>70</v>
      </c>
      <c r="E33" s="71"/>
      <c r="F33" s="85">
        <v>25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46</v>
      </c>
      <c r="B39" s="40"/>
      <c r="C39" s="5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50</v>
      </c>
      <c r="C41" s="21" t="s">
        <v>51</v>
      </c>
      <c r="D41" s="21" t="s">
        <v>12</v>
      </c>
      <c r="E41" s="21" t="s">
        <v>19</v>
      </c>
      <c r="F41" s="21" t="s">
        <v>52</v>
      </c>
      <c r="G41" s="21" t="s">
        <v>54</v>
      </c>
      <c r="H41" s="21" t="s">
        <v>53</v>
      </c>
      <c r="I41" s="21" t="s">
        <v>55</v>
      </c>
      <c r="J41" s="21" t="s">
        <v>36</v>
      </c>
      <c r="K41" s="21" t="s">
        <v>39</v>
      </c>
      <c r="L41" s="21" t="s">
        <v>56</v>
      </c>
      <c r="M41" s="21" t="s">
        <v>57</v>
      </c>
      <c r="N41" s="21" t="s">
        <v>49</v>
      </c>
      <c r="O41" s="21" t="s">
        <v>58</v>
      </c>
      <c r="P41" s="21" t="s">
        <v>14</v>
      </c>
    </row>
    <row r="42" spans="1:16" ht="17.100000000000001" customHeight="1">
      <c r="A42" s="22" t="s">
        <v>78</v>
      </c>
      <c r="B42" s="22" t="s">
        <v>78</v>
      </c>
      <c r="C42" s="22" t="s">
        <v>78</v>
      </c>
      <c r="D42" s="22" t="s">
        <v>78</v>
      </c>
      <c r="E42" s="22"/>
      <c r="F42" s="22" t="s">
        <v>78</v>
      </c>
      <c r="G42" s="22" t="s">
        <v>78</v>
      </c>
      <c r="H42" s="22" t="s">
        <v>78</v>
      </c>
      <c r="I42" s="22" t="s">
        <v>78</v>
      </c>
      <c r="J42" s="22" t="s">
        <v>78</v>
      </c>
      <c r="K42" s="22" t="s">
        <v>78</v>
      </c>
      <c r="L42" s="22"/>
      <c r="M42" s="22" t="s">
        <v>78</v>
      </c>
      <c r="N42" s="22" t="s">
        <v>78</v>
      </c>
      <c r="O42" s="22" t="s">
        <v>78</v>
      </c>
      <c r="P42" s="22" t="s">
        <v>78</v>
      </c>
    </row>
    <row r="43" spans="1:16" ht="17.100000000000001" customHeight="1">
      <c r="A43" s="21" t="s">
        <v>60</v>
      </c>
      <c r="B43" s="21" t="s">
        <v>59</v>
      </c>
      <c r="C43" s="21" t="s">
        <v>24</v>
      </c>
      <c r="D43" s="21" t="s">
        <v>61</v>
      </c>
      <c r="E43" s="21" t="s">
        <v>62</v>
      </c>
      <c r="F43" s="21" t="s">
        <v>63</v>
      </c>
      <c r="G43" s="21" t="s">
        <v>64</v>
      </c>
      <c r="H43" s="21" t="s">
        <v>47</v>
      </c>
      <c r="I43" s="21" t="s">
        <v>7</v>
      </c>
      <c r="J43" s="21" t="s">
        <v>22</v>
      </c>
      <c r="K43" s="21" t="s">
        <v>65</v>
      </c>
      <c r="L43" s="21" t="s">
        <v>66</v>
      </c>
      <c r="M43" s="21" t="s">
        <v>84</v>
      </c>
      <c r="N43" s="21" t="s">
        <v>85</v>
      </c>
      <c r="O43" s="21"/>
      <c r="P43" s="21"/>
    </row>
    <row r="44" spans="1:16" ht="17.100000000000001" customHeight="1">
      <c r="A44" s="22" t="s">
        <v>78</v>
      </c>
      <c r="B44" s="22" t="s">
        <v>78</v>
      </c>
      <c r="C44" s="22"/>
      <c r="D44" s="22" t="s">
        <v>78</v>
      </c>
      <c r="E44" s="22" t="s">
        <v>78</v>
      </c>
      <c r="F44" s="22" t="s">
        <v>78</v>
      </c>
      <c r="G44" s="22" t="s">
        <v>78</v>
      </c>
      <c r="H44" s="22" t="s">
        <v>78</v>
      </c>
      <c r="I44" s="22" t="s">
        <v>78</v>
      </c>
      <c r="J44" s="22"/>
      <c r="K44" s="22" t="s">
        <v>78</v>
      </c>
      <c r="L44" s="22" t="s">
        <v>78</v>
      </c>
      <c r="M44" s="22" t="s">
        <v>78</v>
      </c>
      <c r="N44" s="22" t="s">
        <v>78</v>
      </c>
      <c r="O44" s="22"/>
      <c r="P44" s="22"/>
    </row>
    <row r="45" spans="1:16" ht="17.100000000000001" customHeight="1">
      <c r="A45" s="1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10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workbookViewId="0">
      <selection sqref="A1:XFD1048576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71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41</v>
      </c>
      <c r="I8" s="92"/>
      <c r="J8" s="92"/>
      <c r="K8" s="73" t="s">
        <v>9</v>
      </c>
      <c r="L8" s="73"/>
      <c r="M8" s="7" t="s">
        <v>79</v>
      </c>
      <c r="N8" s="7"/>
      <c r="O8" s="7"/>
      <c r="P8" s="7"/>
    </row>
    <row r="9" spans="1:16" ht="17.100000000000001" customHeight="1">
      <c r="A9" s="7" t="s">
        <v>34</v>
      </c>
      <c r="B9" s="7"/>
      <c r="C9" s="43" t="s">
        <v>73</v>
      </c>
      <c r="D9" s="43"/>
      <c r="E9" s="43"/>
      <c r="F9" s="73" t="s">
        <v>35</v>
      </c>
      <c r="G9" s="73"/>
      <c r="H9" s="93" t="s">
        <v>74</v>
      </c>
      <c r="I9" s="94"/>
      <c r="J9" s="96"/>
      <c r="K9" s="73" t="s">
        <v>30</v>
      </c>
      <c r="L9" s="73"/>
      <c r="M9" s="7" t="s">
        <v>76</v>
      </c>
      <c r="N9" s="7"/>
      <c r="O9" s="7"/>
      <c r="P9" s="7"/>
    </row>
    <row r="10" spans="1:16" ht="17.100000000000001" customHeight="1">
      <c r="A10" s="8" t="s">
        <v>28</v>
      </c>
      <c r="B10" s="25"/>
      <c r="C10" s="7" t="s">
        <v>18</v>
      </c>
      <c r="D10" s="7"/>
      <c r="E10" s="7"/>
      <c r="F10" s="73" t="s">
        <v>8</v>
      </c>
      <c r="G10" s="73"/>
      <c r="H10" s="7" t="s">
        <v>37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20</v>
      </c>
      <c r="B11" s="26"/>
      <c r="C11" s="7" t="s">
        <v>75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13</v>
      </c>
    </row>
    <row r="14" spans="1:16" ht="17.100000000000001" customHeight="1">
      <c r="A14" s="6" t="s">
        <v>42</v>
      </c>
      <c r="B14" s="27"/>
      <c r="C14" s="27"/>
      <c r="D14" s="24"/>
      <c r="E14" s="64"/>
      <c r="F14" s="74">
        <f>F15+F16</f>
        <v>1.1100000000000001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75</v>
      </c>
      <c r="C15" s="44"/>
      <c r="D15" s="54"/>
      <c r="E15" s="65"/>
      <c r="F15" s="75">
        <v>1.1100000000000001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77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23</v>
      </c>
    </row>
    <row r="20" spans="1:15" ht="17.100000000000001" customHeight="1">
      <c r="A20" s="12"/>
      <c r="B20" s="30" t="s">
        <v>33</v>
      </c>
      <c r="C20" s="46"/>
      <c r="D20" s="57">
        <v>45271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45300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27</v>
      </c>
      <c r="C22" s="48"/>
      <c r="D22" s="58" t="s">
        <v>69</v>
      </c>
      <c r="E22" s="68"/>
      <c r="F22" s="78">
        <v>8.1999999999999993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70</v>
      </c>
      <c r="E23" s="69"/>
      <c r="F23" s="79">
        <v>31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43</v>
      </c>
      <c r="C24" s="50"/>
      <c r="D24" s="60" t="s">
        <v>70</v>
      </c>
      <c r="E24" s="70"/>
      <c r="F24" s="80">
        <v>28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45</v>
      </c>
      <c r="C25" s="51"/>
      <c r="D25" s="61" t="s">
        <v>70</v>
      </c>
      <c r="E25" s="71"/>
      <c r="F25" s="81">
        <v>25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27</v>
      </c>
      <c r="C26" s="48"/>
      <c r="D26" s="58" t="s">
        <v>69</v>
      </c>
      <c r="E26" s="68"/>
      <c r="F26" s="78">
        <v>6.9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70</v>
      </c>
      <c r="E27" s="69"/>
      <c r="F27" s="79">
        <v>1.1000000000000001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43</v>
      </c>
      <c r="C28" s="50"/>
      <c r="D28" s="59" t="s">
        <v>70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45</v>
      </c>
      <c r="C29" s="51"/>
      <c r="D29" s="61" t="s">
        <v>70</v>
      </c>
      <c r="E29" s="71"/>
      <c r="F29" s="81">
        <v>25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17</v>
      </c>
      <c r="B30" s="32" t="s">
        <v>25</v>
      </c>
      <c r="C30" s="48"/>
      <c r="D30" s="58" t="s">
        <v>72</v>
      </c>
      <c r="E30" s="68"/>
      <c r="F30" s="82" t="s">
        <v>81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31</v>
      </c>
      <c r="C31" s="52"/>
      <c r="D31" s="60" t="s">
        <v>72</v>
      </c>
      <c r="E31" s="70"/>
      <c r="F31" s="83" t="s">
        <v>81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32</v>
      </c>
      <c r="C32" s="48"/>
      <c r="D32" s="62" t="s">
        <v>70</v>
      </c>
      <c r="E32" s="72"/>
      <c r="F32" s="84" t="s">
        <v>81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26</v>
      </c>
      <c r="C33" s="51"/>
      <c r="D33" s="61" t="s">
        <v>70</v>
      </c>
      <c r="E33" s="71"/>
      <c r="F33" s="85" t="s">
        <v>81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46</v>
      </c>
      <c r="B39" s="40"/>
      <c r="C39" s="5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50</v>
      </c>
      <c r="C41" s="21" t="s">
        <v>51</v>
      </c>
      <c r="D41" s="21" t="s">
        <v>12</v>
      </c>
      <c r="E41" s="21" t="s">
        <v>19</v>
      </c>
      <c r="F41" s="21" t="s">
        <v>52</v>
      </c>
      <c r="G41" s="21" t="s">
        <v>54</v>
      </c>
      <c r="H41" s="21" t="s">
        <v>53</v>
      </c>
      <c r="I41" s="21" t="s">
        <v>55</v>
      </c>
      <c r="J41" s="21" t="s">
        <v>36</v>
      </c>
      <c r="K41" s="21" t="s">
        <v>39</v>
      </c>
      <c r="L41" s="21" t="s">
        <v>56</v>
      </c>
      <c r="M41" s="21" t="s">
        <v>57</v>
      </c>
      <c r="N41" s="21" t="s">
        <v>49</v>
      </c>
      <c r="O41" s="21" t="s">
        <v>58</v>
      </c>
      <c r="P41" s="21" t="s">
        <v>14</v>
      </c>
    </row>
    <row r="42" spans="1:16" ht="17.100000000000001" customHeight="1">
      <c r="A42" s="22" t="s">
        <v>78</v>
      </c>
      <c r="B42" s="22" t="s">
        <v>78</v>
      </c>
      <c r="C42" s="22"/>
      <c r="D42" s="22" t="s">
        <v>78</v>
      </c>
      <c r="E42" s="22" t="s">
        <v>78</v>
      </c>
      <c r="F42" s="22" t="s">
        <v>78</v>
      </c>
      <c r="G42" s="22" t="s">
        <v>78</v>
      </c>
      <c r="H42" s="22" t="s">
        <v>78</v>
      </c>
      <c r="I42" s="22" t="s">
        <v>78</v>
      </c>
      <c r="J42" s="22"/>
      <c r="K42" s="22" t="s">
        <v>78</v>
      </c>
      <c r="L42" s="22" t="s">
        <v>78</v>
      </c>
      <c r="M42" s="22" t="s">
        <v>78</v>
      </c>
      <c r="N42" s="22" t="s">
        <v>78</v>
      </c>
      <c r="O42" s="22" t="s">
        <v>78</v>
      </c>
      <c r="P42" s="22" t="s">
        <v>78</v>
      </c>
    </row>
    <row r="43" spans="1:16" ht="17.100000000000001" customHeight="1">
      <c r="A43" s="21" t="s">
        <v>60</v>
      </c>
      <c r="B43" s="21" t="s">
        <v>59</v>
      </c>
      <c r="C43" s="21" t="s">
        <v>24</v>
      </c>
      <c r="D43" s="21" t="s">
        <v>61</v>
      </c>
      <c r="E43" s="21" t="s">
        <v>62</v>
      </c>
      <c r="F43" s="21" t="s">
        <v>63</v>
      </c>
      <c r="G43" s="21" t="s">
        <v>64</v>
      </c>
      <c r="H43" s="21" t="s">
        <v>47</v>
      </c>
      <c r="I43" s="21" t="s">
        <v>7</v>
      </c>
      <c r="J43" s="21" t="s">
        <v>22</v>
      </c>
      <c r="K43" s="21" t="s">
        <v>65</v>
      </c>
      <c r="L43" s="21" t="s">
        <v>66</v>
      </c>
      <c r="M43" s="21" t="s">
        <v>84</v>
      </c>
      <c r="N43" s="21" t="s">
        <v>85</v>
      </c>
      <c r="O43" s="21" t="s">
        <v>86</v>
      </c>
      <c r="P43" s="21"/>
    </row>
    <row r="44" spans="1:16" ht="17.100000000000001" customHeight="1">
      <c r="A44" s="22"/>
      <c r="B44" s="22" t="s">
        <v>78</v>
      </c>
      <c r="C44" s="22" t="s">
        <v>78</v>
      </c>
      <c r="D44" s="22" t="s">
        <v>78</v>
      </c>
      <c r="E44" s="22" t="s">
        <v>78</v>
      </c>
      <c r="F44" s="22" t="s">
        <v>78</v>
      </c>
      <c r="G44" s="22" t="s">
        <v>78</v>
      </c>
      <c r="H44" s="22"/>
      <c r="I44" s="22" t="s">
        <v>78</v>
      </c>
      <c r="J44" s="22" t="s">
        <v>78</v>
      </c>
      <c r="K44" s="22" t="s">
        <v>78</v>
      </c>
      <c r="L44" s="22" t="s">
        <v>78</v>
      </c>
      <c r="M44" s="22" t="s">
        <v>78</v>
      </c>
      <c r="N44" s="22" t="s">
        <v>78</v>
      </c>
      <c r="O44" s="22"/>
      <c r="P44" s="22"/>
    </row>
    <row r="45" spans="1:16" ht="17.100000000000001" customHeight="1">
      <c r="A45" s="1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10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(R05.04)</vt:lpstr>
      <vt:lpstr>(R05.05)</vt:lpstr>
      <vt:lpstr>(R05.06)</vt:lpstr>
      <vt:lpstr>(R05.07)</vt:lpstr>
      <vt:lpstr>(R05.08)</vt:lpstr>
      <vt:lpstr>(R05.09)</vt:lpstr>
      <vt:lpstr>(R05.10)</vt:lpstr>
      <vt:lpstr>(R05.11)</vt:lpstr>
      <vt:lpstr>(R05.12)</vt:lpstr>
      <vt:lpstr>(R06.01)</vt:lpstr>
      <vt:lpstr>(R06.02)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　環境生活部</dc:creator>
  <cp:lastModifiedBy>sato.tomoya</cp:lastModifiedBy>
  <cp:lastPrinted>2019-07-01T06:38:08Z</cp:lastPrinted>
  <dcterms:created xsi:type="dcterms:W3CDTF">2002-12-05T08:41:23Z</dcterms:created>
  <dcterms:modified xsi:type="dcterms:W3CDTF">2024-03-12T07:53:12Z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2024-03-12T07:53:12Z</vt:filetime>
  </property>
</Properties>
</file>