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12"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AM34" l="1"/>
  <c r="BE34" s="1"/>
  <c r="BW34" l="1"/>
  <c r="BW35" s="1"/>
  <c r="BW36" s="1"/>
  <c r="BW37" s="1"/>
  <c r="CO34"/>
</calcChain>
</file>

<file path=xl/sharedStrings.xml><?xml version="1.0" encoding="utf-8"?>
<sst xmlns="http://schemas.openxmlformats.org/spreadsheetml/2006/main" count="1044" uniqueCount="554">
  <si>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</si>
  <si>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</si>
  <si>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</si>
  <si>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</si>
  <si>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</si>
  <si>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</si>
  <si>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</si>
  <si>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</si>
  <si>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</si>
  <si>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</si>
  <si>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</si>
  <si>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</si>
  <si>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</si>
  <si>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</si>
  <si>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</si>
  <si>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</si>
  <si>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</si>
  <si>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</si>
  <si>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</si>
  <si>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</si>
  <si>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</si>
  <si>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</si>
  <si>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</si>
  <si>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</si>
  <si>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</si>
  <si>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</si>
  <si>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</si>
  <si>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</si>
  <si>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</si>
  <si>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</si>
  <si>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</si>
  <si>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</si>
  <si>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</si>
  <si>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</si>
  <si>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</si>
  <si>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</si>
  <si>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</si>
  <si>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</si>
  <si>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</si>
  <si>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</si>
  <si>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</si>
  <si>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</si>
  <si>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</si>
  <si>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</si>
  <si>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</si>
  <si>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</si>
  <si>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</si>
  <si>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</si>
  <si>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</si>
  <si>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</si>
  <si>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</si>
  <si>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</si>
  <si>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</si>
  <si>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</si>
  <si>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</si>
  <si>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</si>
  <si>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</si>
  <si>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</si>
  <si>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</si>
  <si>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</si>
  <si>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</si>
  <si>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</si>
  <si>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</si>
  <si>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</si>
  <si>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</si>
  <si>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</si>
  <si>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</si>
  <si>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</si>
  <si>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</si>
  <si>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</si>
  <si>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</si>
  <si>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</si>
  <si>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</si>
  <si>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</si>
  <si>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</si>
  <si>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</si>
  <si>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</si>
  <si>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</si>
  <si>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</si>
  <si>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</si>
  <si>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</si>
  <si>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</si>
  <si>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</si>
  <si>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</si>
  <si>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</si>
  <si>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</si>
  <si>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</si>
  <si>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</si>
  <si>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</si>
  <si>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</si>
  <si>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</si>
  <si>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</si>
  <si>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</si>
  <si>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</si>
  <si>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</si>
  <si>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</si>
  <si>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</si>
  <si>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</si>
  <si>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</si>
  <si>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</si>
  <si>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</si>
  <si>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</si>
  <si>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</si>
  <si>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</si>
  <si>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</si>
  <si>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</si>
  <si>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</si>
  <si>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</si>
  <si>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</si>
  <si>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</si>
  <si>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</si>
  <si>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</si>
  <si>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</si>
  <si>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</si>
  <si>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</si>
  <si>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</si>
  <si>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</si>
  <si>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</si>
  <si>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</si>
  <si>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</si>
  <si>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</si>
  <si>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</si>
  <si>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</si>
  <si>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</si>
  <si>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</si>
  <si>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</si>
  <si>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</si>
  <si>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</si>
  <si>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</si>
  <si>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</si>
  <si>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</si>
  <si>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</si>
  <si>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</si>
  <si>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</si>
  <si>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</si>
  <si>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</si>
  <si>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</si>
  <si>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</si>
  <si>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</si>
  <si>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</si>
  <si>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</si>
  <si>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</si>
  <si>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</si>
  <si>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</si>
  <si>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</si>
  <si>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</si>
  <si>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</si>
  <si>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</si>
  <si>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</si>
  <si>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</si>
  <si>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</si>
  <si>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</si>
  <si>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</si>
  <si>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</si>
  <si>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</si>
  <si>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</si>
  <si>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</si>
  <si>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</si>
  <si>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</si>
  <si>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</si>
  <si>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</si>
  <si>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</si>
  <si>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</si>
  <si>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</si>
  <si>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</si>
  <si>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</si>
  <si>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</si>
  <si>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</si>
  <si>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</si>
  <si>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</si>
  <si>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</si>
  <si>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</si>
  <si>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</si>
  <si>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</si>
  <si>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</si>
  <si>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</si>
  <si>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</si>
  <si>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</si>
  <si>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</si>
  <si>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</si>
  <si>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</si>
  <si>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</si>
  <si>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</si>
  <si>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</si>
  <si>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</si>
  <si>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</si>
  <si>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</si>
  <si>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</si>
  <si>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</si>
  <si>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</si>
  <si>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</si>
  <si>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</si>
  <si>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</si>
  <si>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</si>
  <si>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</si>
  <si>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</si>
  <si>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</si>
  <si>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</si>
  <si>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</si>
  <si>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</si>
  <si>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</si>
  <si>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</si>
  <si>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</si>
  <si>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</si>
  <si>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</si>
  <si>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</si>
  <si>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</si>
  <si>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</si>
  <si>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</si>
  <si>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</si>
  <si>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</si>
  <si>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</si>
  <si>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</si>
  <si>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</si>
  <si>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</si>
  <si>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</si>
  <si>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</si>
  <si>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</si>
  <si>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</si>
  <si>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</si>
  <si>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</si>
  <si>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</si>
  <si>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</si>
  <si>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</si>
  <si>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</si>
  <si>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</si>
  <si>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</si>
  <si>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</si>
  <si>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</si>
  <si>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</si>
  <si>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</si>
  <si>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</si>
  <si>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</si>
  <si>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</si>
  <si>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</si>
  <si>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</si>
  <si>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</si>
  <si>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</si>
  <si>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</si>
  <si>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</si>
  <si>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</si>
  <si>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</si>
  <si>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</si>
  <si>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</si>
  <si>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</si>
  <si>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</si>
  <si>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</si>
  <si>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</si>
  <si>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</si>
  <si>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</si>
  <si>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</si>
  <si>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</si>
  <si>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</si>
  <si>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</si>
  <si>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</si>
  <si>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</si>
  <si>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</si>
  <si>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</si>
  <si>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</si>
  <si>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</si>
  <si>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</si>
  <si>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</si>
  <si>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</si>
  <si>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</si>
  <si>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</si>
  <si>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</si>
  <si>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</si>
  <si>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</si>
  <si>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</si>
  <si>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</si>
  <si>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</si>
  <si>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</si>
  <si>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</si>
  <si>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</si>
  <si>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</si>
  <si>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</si>
  <si>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</si>
  <si>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</si>
  <si>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</si>
  <si>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</si>
  <si>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</si>
  <si>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</si>
  <si>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</si>
  <si>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</si>
  <si>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</si>
  <si>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</si>
  <si>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</si>
  <si>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</si>
  <si>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</si>
  <si>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</si>
  <si>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</si>
  <si>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</si>
  <si>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</si>
  <si>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</si>
  <si>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</si>
  <si>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</si>
  <si>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</si>
  <si>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</si>
  <si>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</si>
  <si>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</si>
  <si>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</si>
  <si>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</si>
  <si>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</si>
  <si>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</si>
  <si>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</si>
  <si>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</si>
  <si>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</si>
  <si>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</si>
  <si>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</si>
  <si>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</si>
  <si>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</si>
  <si>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</si>
  <si>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</si>
  <si>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</si>
  <si>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</si>
  <si>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</si>
  <si>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</si>
  <si>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</si>
  <si>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</si>
  <si>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</si>
  <si>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</si>
  <si>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</si>
  <si>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</si>
  <si>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</si>
  <si>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</si>
  <si>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</si>
  <si>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</si>
  <si>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</si>
  <si>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</si>
  <si>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</si>
  <si>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</si>
  <si>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</si>
  <si>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</si>
  <si>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</si>
  <si>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</si>
  <si>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</si>
  <si>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</si>
  <si>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</si>
  <si>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</si>
  <si>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</si>
  <si>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</si>
  <si>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</si>
  <si>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</si>
  <si>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</si>
  <si>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</si>
  <si>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</si>
  <si>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</si>
  <si>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</si>
  <si>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</si>
  <si>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</si>
  <si>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</si>
  <si>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</si>
  <si>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</si>
  <si>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</si>
  <si>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</si>
  <si>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</si>
  <si>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</si>
  <si>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</si>
  <si>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</si>
  <si>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</si>
  <si>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</si>
  <si>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</si>
  <si>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</si>
  <si>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</si>
  <si>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</si>
  <si>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</si>
  <si>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</si>
  <si>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</si>
  <si>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</si>
  <si>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</si>
  <si>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</si>
  <si>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</si>
  <si>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</si>
  <si>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</si>
  <si>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</si>
  <si>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</si>
  <si>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</si>
  <si>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</si>
  <si>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</si>
  <si>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</si>
  <si>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</si>
  <si>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</si>
  <si>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</si>
  <si>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</si>
  <si>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</si>
  <si>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</si>
  <si>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</si>
  <si>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</si>
  <si>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</si>
  <si>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</si>
  <si>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</si>
  <si>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</si>
  <si>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</si>
  <si>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</si>
  <si>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</si>
  <si>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</si>
  <si>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</si>
  <si>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</si>
  <si>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</si>
  <si>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</si>
  <si>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</si>
  <si>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</si>
  <si>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</si>
  <si>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</si>
  <si>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</si>
  <si>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</si>
  <si>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</si>
  <si>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</si>
  <si>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</si>
  <si>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</si>
  <si>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</si>
  <si>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</si>
  <si>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</si>
  <si>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</si>
  <si>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</si>
  <si>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</si>
  <si>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</si>
  <si>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</si>
  <si>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</si>
  <si>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</si>
  <si>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</si>
  <si>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</si>
  <si>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</si>
  <si>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</si>
  <si>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</si>
  <si>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</si>
  <si>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</si>
  <si>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</si>
  <si>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</si>
  <si>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</si>
  <si>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</si>
  <si>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</si>
  <si>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</si>
  <si>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</si>
  <si>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</si>
  <si>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</si>
  <si>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</si>
  <si>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</si>
  <si>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</si>
  <si>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</si>
  <si>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</si>
  <si>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</si>
  <si>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</si>
  <si>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</si>
  <si>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</si>
  <si>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</si>
  <si>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</si>
  <si>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</si>
  <si>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</si>
  <si>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</si>
  <si>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</si>
  <si>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</si>
  <si>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</si>
  <si>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</si>
  <si>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</si>
  <si>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</si>
  <si>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</si>
  <si>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</si>
  <si>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</si>
  <si>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</si>
  <si>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</si>
  <si>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</si>
  <si>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</si>
  <si>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</si>
  <si>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</si>
  <si>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</si>
  <si>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</si>
  <si>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</si>
  <si>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</si>
  <si>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</si>
  <si>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</si>
  <si>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</si>
  <si>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</si>
  <si>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</si>
  <si>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</si>
  <si>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</si>
  <si>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</si>
  <si>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</si>
  <si>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</si>
  <si>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</si>
  <si>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</si>
  <si>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</si>
  <si>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</si>
  <si>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</si>
  <si>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</si>
  <si>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</si>
  <si>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</si>
  <si>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</si>
  <si>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</si>
  <si>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</si>
  <si>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</si>
  <si>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</si>
  <si>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</si>
  <si>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</si>
  <si>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</si>
  <si>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</si>
  <si>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</si>
  <si>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</si>
  <si>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</si>
  <si>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</si>
  <si>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</si>
  <si>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</si>
  <si>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</si>
  <si>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</si>
  <si>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</si>
  <si>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</si>
  <si>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</si>
  <si>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</si>
  <si>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</si>
  <si>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</si>
  <si>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</si>
  <si>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</si>
  <si>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</si>
  <si>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</si>
  <si>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</si>
  <si>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</si>
  <si>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</si>
  <si>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</si>
  <si>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</si>
  <si>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</si>
  <si>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</si>
  <si>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</si>
  <si>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</si>
  <si>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</si>
  <si>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</si>
  <si>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</si>
  <si>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</si>
  <si>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</si>
  <si>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</si>
  <si>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</si>
  <si>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</si>
  <si>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</si>
  <si>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</si>
  <si>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</si>
  <si>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</si>
  <si>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</si>
  <si>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</si>
  <si>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</si>
  <si>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</si>
  <si>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</si>
  <si>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</si>
  <si>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</si>
  <si>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</si>
  <si>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</si>
  <si>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</si>
  <si>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</si>
  <si>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</si>
  <si>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</si>
  <si>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</si>
  <si>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</si>
  <si>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</si>
  <si>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</si>
  <si>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</si>
  <si>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実質公債費率の減少により、近年改善されている。今後においても将来への負担が大きくならないように、適切に推移するように努める。</t>
    <rPh sb="1" eb="3">
      <t>ジッシツ</t>
    </rPh>
    <rPh sb="3" eb="6">
      <t>コウサイヒ</t>
    </rPh>
    <rPh sb="6" eb="7">
      <t>リツ</t>
    </rPh>
    <rPh sb="8" eb="10">
      <t>ゲンショウ</t>
    </rPh>
    <rPh sb="14" eb="16">
      <t>キンネン</t>
    </rPh>
    <rPh sb="16" eb="18">
      <t>カイゼン</t>
    </rPh>
    <rPh sb="24" eb="26">
      <t>コンゴ</t>
    </rPh>
    <rPh sb="31" eb="33">
      <t>ショウライ</t>
    </rPh>
    <rPh sb="35" eb="37">
      <t>フタン</t>
    </rPh>
    <rPh sb="38" eb="39">
      <t>オオ</t>
    </rPh>
    <rPh sb="49" eb="51">
      <t>テキセツ</t>
    </rPh>
    <rPh sb="52" eb="54">
      <t>スイイ</t>
    </rPh>
    <rPh sb="59" eb="60">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</si>
</sst>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6444416"/>
        <c:axId val="96445952"/>
      </c:lineChart>
      <c:catAx>
        <c:axId val="964444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45952"/>
        <c:crosses val="autoZero"/>
        <c:auto val="1"/>
        <c:lblAlgn val="ctr"/>
        <c:lblOffset val="100"/>
        <c:tickLblSkip val="1"/>
        <c:tickMarkSkip val="1"/>
      </c:catAx>
      <c:valAx>
        <c:axId val="96445952"/>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444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09668992"/>
        <c:axId val="1096912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09668992"/>
        <c:axId val="109691264"/>
      </c:lineChart>
      <c:catAx>
        <c:axId val="1096689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91264"/>
        <c:crosses val="autoZero"/>
        <c:auto val="1"/>
        <c:lblAlgn val="ctr"/>
        <c:lblOffset val="100"/>
        <c:tickLblSkip val="1"/>
        <c:tickMarkSkip val="1"/>
      </c:catAx>
      <c:valAx>
        <c:axId val="1096912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68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75651712"/>
        <c:axId val="75657600"/>
      </c:barChart>
      <c:catAx>
        <c:axId val="756517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657600"/>
        <c:crosses val="autoZero"/>
        <c:auto val="1"/>
        <c:lblAlgn val="ctr"/>
        <c:lblOffset val="100"/>
        <c:tickLblSkip val="1"/>
        <c:tickMarkSkip val="1"/>
      </c:catAx>
      <c:valAx>
        <c:axId val="756576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517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10050304"/>
        <c:axId val="11006438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10050304"/>
        <c:axId val="110064384"/>
      </c:lineChart>
      <c:catAx>
        <c:axId val="1100503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4384"/>
        <c:crosses val="autoZero"/>
        <c:auto val="1"/>
        <c:lblAlgn val="ctr"/>
        <c:lblOffset val="100"/>
        <c:tickLblSkip val="1"/>
        <c:tickMarkSkip val="1"/>
      </c:catAx>
      <c:valAx>
        <c:axId val="1100643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50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09810432"/>
        <c:axId val="10981196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09810432"/>
        <c:axId val="109811968"/>
      </c:lineChart>
      <c:catAx>
        <c:axId val="109810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11968"/>
        <c:crosses val="autoZero"/>
        <c:auto val="1"/>
        <c:lblAlgn val="ctr"/>
        <c:lblOffset val="100"/>
        <c:tickLblSkip val="1"/>
        <c:tickMarkSkip val="1"/>
      </c:catAx>
      <c:valAx>
        <c:axId val="109811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104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{66C3472B-C030-41C8-BC34-B5843E3183A1}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{35145183-954E-4BA0-8689-FF09049B3BCE}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{D3CE4AE4-D813-45B6-8976-5DFF8170B6E5}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{49B25F7C-6D9A-4D15-B643-441219D9B312}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{81B5ECAE-93EC-4120-AB89-15E6101438F1}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{AF690DB2-9716-4AD9-A8C3-1D6CD1D885C1}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{913F0FB1-E41B-4D1D-9389-A8D9A8823FC7}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{0912D8D6-333F-4288-A4ED-18A4F181DD51}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{60EB0A48-CFD5-4E97-BD60-F3DEB72E0B14}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{B9A1BDE7-BB68-4F56-9560-6EF4BF37832D}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0181376"/>
        <c:axId val="110195840"/>
      </c:scatterChart>
      <c:valAx>
        <c:axId val="11018137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95840"/>
        <c:crosses val="autoZero"/>
        <c:crossBetween val="midCat"/>
      </c:valAx>
      <c:valAx>
        <c:axId val="1101958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1813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{EC6CD00F-64CD-413C-A5ED-F6AF293366A1}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{95E0869F-B081-4D6B-8697-90F967F3162A}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{D845D777-2A24-4D3B-B41C-D793E93DA902}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{38A0C934-4A30-4557-93E3-42016922A75F}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{DB9E8CAC-FEF6-4B72-B605-F2A8C6DBA256}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7.1</c:v>
                </c:pt>
                <c:pt idx="2">
                  <c:v>6.2</c:v>
                </c:pt>
                <c:pt idx="3">
                  <c:v>5.9</c:v>
                </c:pt>
                <c:pt idx="4">
                  <c:v>5.2</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{3BA7F15F-93A6-4526-941E-20CC46862FE7}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{4448748F-91BE-487E-AB8D-A547E4AE26F2}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{F9274EFB-0F3B-4E73-A550-A96850CCF855}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{BB09121A-8B01-42A5-87FE-B5BECCD967D1}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{413B86EE-E6DE-4CC7-A233-6EF554834E3E}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10708608"/>
        <c:axId val="110739456"/>
      </c:scatterChart>
      <c:valAx>
        <c:axId val="110708608"/>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39456"/>
        <c:crosses val="autoZero"/>
        <c:crossBetween val="midCat"/>
      </c:valAx>
      <c:valAx>
        <c:axId val="11073945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7086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3842477</v>
      </c>
      <c r="BO4" s="409"/>
      <c r="BP4" s="409"/>
      <c r="BQ4" s="409"/>
      <c r="BR4" s="409"/>
      <c r="BS4" s="409"/>
      <c r="BT4" s="409"/>
      <c r="BU4" s="410"/>
      <c r="BV4" s="408">
        <v>3775629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3731194</v>
      </c>
      <c r="BO5" s="414"/>
      <c r="BP5" s="414"/>
      <c r="BQ5" s="414"/>
      <c r="BR5" s="414"/>
      <c r="BS5" s="414"/>
      <c r="BT5" s="414"/>
      <c r="BU5" s="415"/>
      <c r="BV5" s="413">
        <v>3672071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111283</v>
      </c>
      <c r="BO6" s="414"/>
      <c r="BP6" s="414"/>
      <c r="BQ6" s="414"/>
      <c r="BR6" s="414"/>
      <c r="BS6" s="414"/>
      <c r="BT6" s="414"/>
      <c r="BU6" s="415"/>
      <c r="BV6" s="413">
        <v>103558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86.3</v>
      </c>
      <c r="CU6" s="560"/>
      <c r="CV6" s="560"/>
      <c r="CW6" s="560"/>
      <c r="CX6" s="560"/>
      <c r="CY6" s="560"/>
      <c r="CZ6" s="560"/>
      <c r="DA6" s="561"/>
      <c r="DB6" s="559">
        <v>85.9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21515</v>
      </c>
      <c r="BO7" s="414"/>
      <c r="BP7" s="414"/>
      <c r="BQ7" s="414"/>
      <c r="BR7" s="414"/>
      <c r="BS7" s="414"/>
      <c r="BT7" s="414"/>
      <c r="BU7" s="415"/>
      <c r="BV7" s="413">
        <v>13851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2479572</v>
      </c>
      <c r="CU7" s="414"/>
      <c r="CV7" s="414"/>
      <c r="CW7" s="414"/>
      <c r="CX7" s="414"/>
      <c r="CY7" s="414"/>
      <c r="CZ7" s="414"/>
      <c r="DA7" s="415"/>
      <c r="DB7" s="413">
        <v>2414172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89768</v>
      </c>
      <c r="BO8" s="414"/>
      <c r="BP8" s="414"/>
      <c r="BQ8" s="414"/>
      <c r="BR8" s="414"/>
      <c r="BS8" s="414"/>
      <c r="BT8" s="414"/>
      <c r="BU8" s="415"/>
      <c r="BV8" s="413">
        <v>89707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4577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61</v>
      </c>
      <c r="BO9" s="414"/>
      <c r="BP9" s="414"/>
      <c r="BQ9" s="414"/>
      <c r="BR9" s="414"/>
      <c r="BS9" s="414"/>
      <c r="BT9" s="414"/>
      <c r="BU9" s="415"/>
      <c r="BV9" s="413">
        <v>20511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15.1</v>
      </c>
      <c r="CU9" s="384"/>
      <c r="CV9" s="384"/>
      <c r="CW9" s="384"/>
      <c r="CX9" s="384"/>
      <c r="CY9" s="384"/>
      <c r="CZ9" s="384"/>
      <c r="DA9" s="385"/>
      <c r="DB9" s="383">
        <v>16.399999999999999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4859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100598</v>
      </c>
      <c r="BO10" s="414"/>
      <c r="BP10" s="414"/>
      <c r="BQ10" s="414"/>
      <c r="BR10" s="414"/>
      <c r="BS10" s="414"/>
      <c r="BT10" s="414"/>
      <c r="BU10" s="415"/>
      <c r="BV10" s="413">
        <v>50522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35235</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3493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3488</v>
      </c>
      <c r="S13" s="515"/>
      <c r="T13" s="515"/>
      <c r="U13" s="515"/>
      <c r="V13" s="516"/>
      <c r="W13" s="502" t="s">
        <v>121</v>
      </c>
      <c r="X13" s="426"/>
      <c r="Y13" s="426"/>
      <c r="Z13" s="426"/>
      <c r="AA13" s="426"/>
      <c r="AB13" s="427"/>
      <c r="AC13" s="389">
        <v>589</v>
      </c>
      <c r="AD13" s="390"/>
      <c r="AE13" s="390"/>
      <c r="AF13" s="390"/>
      <c r="AG13" s="391"/>
      <c r="AH13" s="389">
        <v>663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135894</v>
      </c>
      <c r="BO13" s="414"/>
      <c r="BP13" s="414"/>
      <c r="BQ13" s="414"/>
      <c r="BR13" s="414"/>
      <c r="BS13" s="414"/>
      <c r="BT13" s="414"/>
      <c r="BU13" s="415"/>
      <c r="BV13" s="413">
        <v>71033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5.2</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3577</v>
      </c>
      <c r="S14" s="515"/>
      <c r="T14" s="515"/>
      <c r="U14" s="515"/>
      <c r="V14" s="516"/>
      <c r="W14" s="517"/>
      <c r="X14" s="429"/>
      <c r="Y14" s="429"/>
      <c r="Z14" s="429"/>
      <c r="AA14" s="429"/>
      <c r="AB14" s="430"/>
      <c r="AC14" s="507">
        <v>31.9</v>
      </c>
      <c r="AD14" s="508"/>
      <c r="AE14" s="508"/>
      <c r="AF14" s="508"/>
      <c r="AG14" s="509"/>
      <c r="AH14" s="507">
        <v>33.4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3572</v>
      </c>
      <c r="S15" s="515"/>
      <c r="T15" s="515"/>
      <c r="U15" s="515"/>
      <c r="V15" s="516"/>
      <c r="W15" s="502" t="s">
        <v>128</v>
      </c>
      <c r="X15" s="426"/>
      <c r="Y15" s="426"/>
      <c r="Z15" s="426"/>
      <c r="AA15" s="426"/>
      <c r="AB15" s="427"/>
      <c r="AC15" s="389">
        <v>267</v>
      </c>
      <c r="AD15" s="390"/>
      <c r="AE15" s="390"/>
      <c r="AF15" s="390"/>
      <c r="AG15" s="391"/>
      <c r="AH15" s="389">
        <v>249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349635</v>
      </c>
      <c r="BO15" s="409"/>
      <c r="BP15" s="409"/>
      <c r="BQ15" s="409"/>
      <c r="BR15" s="409"/>
      <c r="BS15" s="409"/>
      <c r="BT15" s="409"/>
      <c r="BU15" s="410"/>
      <c r="BV15" s="408">
        <v>335525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14.5</v>
      </c>
      <c r="AD16" s="508"/>
      <c r="AE16" s="508"/>
      <c r="AF16" s="508"/>
      <c r="AG16" s="509"/>
      <c r="AH16" s="507">
        <v>12.5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2283466</v>
      </c>
      <c r="BO16" s="414"/>
      <c r="BP16" s="414"/>
      <c r="BQ16" s="414"/>
      <c r="BR16" s="414"/>
      <c r="BS16" s="414"/>
      <c r="BT16" s="414"/>
      <c r="BU16" s="415"/>
      <c r="BV16" s="413">
        <v>2210950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991</v>
      </c>
      <c r="AD17" s="390"/>
      <c r="AE17" s="390"/>
      <c r="AF17" s="390"/>
      <c r="AG17" s="391"/>
      <c r="AH17" s="389">
        <v>1075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424879</v>
      </c>
      <c r="BO17" s="414"/>
      <c r="BP17" s="414"/>
      <c r="BQ17" s="414"/>
      <c r="BR17" s="414"/>
      <c r="BS17" s="414"/>
      <c r="BT17" s="414"/>
      <c r="BU17" s="415"/>
      <c r="BV17" s="413">
        <v>416172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150.4</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54.1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2049285</v>
      </c>
      <c r="BO18" s="414"/>
      <c r="BP18" s="414"/>
      <c r="BQ18" s="414"/>
      <c r="BR18" s="414"/>
      <c r="BS18" s="414"/>
      <c r="BT18" s="414"/>
      <c r="BU18" s="415"/>
      <c r="BV18" s="413">
        <v>1968720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2855047</v>
      </c>
      <c r="BO19" s="414"/>
      <c r="BP19" s="414"/>
      <c r="BQ19" s="414"/>
      <c r="BR19" s="414"/>
      <c r="BS19" s="414"/>
      <c r="BT19" s="414"/>
      <c r="BU19" s="415"/>
      <c r="BV19" s="413">
        <v>2703768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1466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3909147</v>
      </c>
      <c r="BO23" s="414"/>
      <c r="BP23" s="414"/>
      <c r="BQ23" s="414"/>
      <c r="BR23" s="414"/>
      <c r="BS23" s="414"/>
      <c r="BT23" s="414"/>
      <c r="BU23" s="415"/>
      <c r="BV23" s="413">
        <v>3987200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6860</v>
      </c>
      <c r="R24" s="390"/>
      <c r="S24" s="390"/>
      <c r="T24" s="390"/>
      <c r="U24" s="390"/>
      <c r="V24" s="391"/>
      <c r="W24" s="455"/>
      <c r="X24" s="446"/>
      <c r="Y24" s="447"/>
      <c r="Z24" s="386" t="s">
        <v>152</v>
      </c>
      <c r="AA24" s="387"/>
      <c r="AB24" s="387"/>
      <c r="AC24" s="387"/>
      <c r="AD24" s="387"/>
      <c r="AE24" s="387"/>
      <c r="AF24" s="387"/>
      <c r="AG24" s="388"/>
      <c r="AH24" s="389">
        <v>60</v>
      </c>
      <c r="AI24" s="390"/>
      <c r="AJ24" s="390"/>
      <c r="AK24" s="390"/>
      <c r="AL24" s="391"/>
      <c r="AM24" s="389">
        <v>182160</v>
      </c>
      <c r="AN24" s="390"/>
      <c r="AO24" s="390"/>
      <c r="AP24" s="390"/>
      <c r="AQ24" s="390"/>
      <c r="AR24" s="391"/>
      <c r="AS24" s="389">
        <v>3036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3821047</v>
      </c>
      <c r="BO24" s="414"/>
      <c r="BP24" s="414"/>
      <c r="BQ24" s="414"/>
      <c r="BR24" s="414"/>
      <c r="BS24" s="414"/>
      <c r="BT24" s="414"/>
      <c r="BU24" s="415"/>
      <c r="BV24" s="413">
        <v>3827700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6010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809138</v>
      </c>
      <c r="BO25" s="409"/>
      <c r="BP25" s="409"/>
      <c r="BQ25" s="409"/>
      <c r="BR25" s="409"/>
      <c r="BS25" s="409"/>
      <c r="BT25" s="409"/>
      <c r="BU25" s="410"/>
      <c r="BV25" s="408">
        <v>545705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5690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2680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207683</v>
      </c>
      <c r="BO27" s="417"/>
      <c r="BP27" s="417"/>
      <c r="BQ27" s="417"/>
      <c r="BR27" s="417"/>
      <c r="BS27" s="417"/>
      <c r="BT27" s="417"/>
      <c r="BU27" s="418"/>
      <c r="BV27" s="416">
        <v>207500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2140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758433</v>
      </c>
      <c r="BO28" s="409"/>
      <c r="BP28" s="409"/>
      <c r="BQ28" s="409"/>
      <c r="BR28" s="409"/>
      <c r="BS28" s="409"/>
      <c r="BT28" s="409"/>
      <c r="BU28" s="410"/>
      <c r="BV28" s="408">
        <v>657835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1738</v>
      </c>
      <c r="R29" s="390"/>
      <c r="S29" s="390"/>
      <c r="T29" s="390"/>
      <c r="U29" s="390"/>
      <c r="V29" s="391"/>
      <c r="W29" s="456"/>
      <c r="X29" s="457"/>
      <c r="Y29" s="458"/>
      <c r="Z29" s="386" t="s">
        <v>168</v>
      </c>
      <c r="AA29" s="387"/>
      <c r="AB29" s="387"/>
      <c r="AC29" s="387"/>
      <c r="AD29" s="387"/>
      <c r="AE29" s="387"/>
      <c r="AF29" s="387"/>
      <c r="AG29" s="388"/>
      <c r="AH29" s="389">
        <v>60</v>
      </c>
      <c r="AI29" s="390"/>
      <c r="AJ29" s="390"/>
      <c r="AK29" s="390"/>
      <c r="AL29" s="391"/>
      <c r="AM29" s="389">
        <v>182160</v>
      </c>
      <c r="AN29" s="390"/>
      <c r="AO29" s="390"/>
      <c r="AP29" s="390"/>
      <c r="AQ29" s="390"/>
      <c r="AR29" s="391"/>
      <c r="AS29" s="389">
        <v>3036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309756</v>
      </c>
      <c r="BO29" s="414"/>
      <c r="BP29" s="414"/>
      <c r="BQ29" s="414"/>
      <c r="BR29" s="414"/>
      <c r="BS29" s="414"/>
      <c r="BT29" s="414"/>
      <c r="BU29" s="415"/>
      <c r="BV29" s="413">
        <v>309603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1123508</v>
      </c>
      <c r="BO30" s="417"/>
      <c r="BP30" s="417"/>
      <c r="BQ30" s="417"/>
      <c r="BR30" s="417"/>
      <c r="BS30" s="417"/>
      <c r="BT30" s="417"/>
      <c r="BU30" s="418"/>
      <c r="BV30" s="416">
        <v>1078136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国民健康保険月形町立病院事業会計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月新水道企業団</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㈱月形町振興公社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岩見沢地区消防事務組合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南空知ふるさと市町村圏組合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空知教育センター組合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518</v>
      </c>
      <c r="D34" s="1181"/>
      <c r="E34" s="1182"/>
      <c r="F34" s="32">
        <v>2.66</v>
      </c>
      <c r="G34" s="33">
        <v>3.14</v>
      </c>
      <c r="H34" s="33">
        <v>2.82</v>
      </c>
      <c r="I34" s="33">
        <v>3.71</v>
      </c>
      <c r="J34" s="34">
        <v>3.62</v>
      </c>
      <c r="K34" s="22"/>
      <c r="L34" s="22"/>
      <c r="M34" s="22"/>
      <c r="N34" s="22"/>
      <c r="O34" s="22"/>
      <c r="P34" s="22"/>
    </row>
    <row r="35" spans="1:16" ht="39" customHeight="1">
      <c r="A35" s="22"/>
      <c r="B35" s="35"/>
      <c r="C35" s="1175" t="s">
        <v>519</v>
      </c>
      <c r="D35" s="1176"/>
      <c r="E35" s="1177"/>
      <c r="F35" s="36">
        <v>5.0599999999999996</v>
      </c>
      <c r="G35" s="37">
        <v>4.43</v>
      </c>
      <c r="H35" s="37">
        <v>4.79</v>
      </c>
      <c r="I35" s="37">
        <v>3.8</v>
      </c>
      <c r="J35" s="38">
        <v>3.08</v>
      </c>
      <c r="K35" s="22"/>
      <c r="L35" s="22"/>
      <c r="M35" s="22"/>
      <c r="N35" s="22"/>
      <c r="O35" s="22"/>
      <c r="P35" s="22"/>
    </row>
    <row r="36" spans="1:16" ht="39" customHeight="1">
      <c r="A36" s="22"/>
      <c r="B36" s="35"/>
      <c r="C36" s="1175" t="s">
        <v>520</v>
      </c>
      <c r="D36" s="1176"/>
      <c r="E36" s="1177"/>
      <c r="F36" s="36">
        <v>1.03</v>
      </c>
      <c r="G36" s="37">
        <v>7.0000000000000007E-2</v>
      </c>
      <c r="H36" s="37">
        <v>0.19</v>
      </c>
      <c r="I36" s="37">
        <v>1.03</v>
      </c>
      <c r="J36" s="38">
        <v>0.85</v>
      </c>
      <c r="K36" s="22"/>
      <c r="L36" s="22"/>
      <c r="M36" s="22"/>
      <c r="N36" s="22"/>
      <c r="O36" s="22"/>
      <c r="P36" s="22"/>
    </row>
    <row r="37" spans="1:16" ht="39" customHeight="1">
      <c r="A37" s="22"/>
      <c r="B37" s="35"/>
      <c r="C37" s="1175" t="s">
        <v>521</v>
      </c>
      <c r="D37" s="1176"/>
      <c r="E37" s="1177"/>
      <c r="F37" s="36">
        <v>0.42</v>
      </c>
      <c r="G37" s="37">
        <v>0.03</v>
      </c>
      <c r="H37" s="37">
        <v>0.17</v>
      </c>
      <c r="I37" s="37">
        <v>0.38</v>
      </c>
      <c r="J37" s="38">
        <v>0</v>
      </c>
      <c r="K37" s="22"/>
      <c r="L37" s="22"/>
      <c r="M37" s="22"/>
      <c r="N37" s="22"/>
      <c r="O37" s="22"/>
      <c r="P37" s="22"/>
    </row>
    <row r="38" spans="1:16" ht="39" customHeight="1">
      <c r="A38" s="22"/>
      <c r="B38" s="35"/>
      <c r="C38" s="1175" t="s">
        <v>522</v>
      </c>
      <c r="D38" s="1176"/>
      <c r="E38" s="1177"/>
      <c r="F38" s="36">
        <v>0</v>
      </c>
      <c r="G38" s="37">
        <v>0</v>
      </c>
      <c r="H38" s="37">
        <v>0</v>
      </c>
      <c r="I38" s="37">
        <v>0</v>
      </c>
      <c r="J38" s="38">
        <v>0</v>
      </c>
      <c r="K38" s="22"/>
      <c r="L38" s="22"/>
      <c r="M38" s="22"/>
      <c r="N38" s="22"/>
      <c r="O38" s="22"/>
      <c r="P38" s="22"/>
    </row>
    <row r="39" spans="1:16" ht="39" customHeight="1">
      <c r="A39" s="22"/>
      <c r="B39" s="35"/>
      <c r="C39" s="1175" t="s">
        <v>523</v>
      </c>
      <c r="D39" s="1176"/>
      <c r="E39" s="1177"/>
      <c r="F39" s="36">
        <v>0</v>
      </c>
      <c r="G39" s="37">
        <v>0</v>
      </c>
      <c r="H39" s="37">
        <v>0.03</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525</v>
      </c>
      <c r="D43" s="1179"/>
      <c r="E43" s="118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516</v>
      </c>
      <c r="L45" s="60">
        <v>510</v>
      </c>
      <c r="M45" s="60">
        <v>518</v>
      </c>
      <c r="N45" s="60">
        <v>504</v>
      </c>
      <c r="O45" s="61">
        <v>446</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74</v>
      </c>
      <c r="L48" s="64">
        <v>73</v>
      </c>
      <c r="M48" s="64">
        <v>82</v>
      </c>
      <c r="N48" s="64">
        <v>95</v>
      </c>
      <c r="O48" s="65">
        <v>96</v>
      </c>
      <c r="P48" s="48"/>
      <c r="Q48" s="48"/>
      <c r="R48" s="48"/>
      <c r="S48" s="48"/>
      <c r="T48" s="48"/>
      <c r="U48" s="48"/>
    </row>
    <row r="49" spans="1:21" ht="30.75" customHeight="1">
      <c r="A49" s="48"/>
      <c r="B49" s="1193"/>
      <c r="C49" s="1194"/>
      <c r="D49" s="62"/>
      <c r="E49" s="1185" t="s">
        <v>16</v>
      </c>
      <c r="F49" s="1185"/>
      <c r="G49" s="1185"/>
      <c r="H49" s="1185"/>
      <c r="I49" s="1185"/>
      <c r="J49" s="1186"/>
      <c r="K49" s="63" t="s">
        <v>474</v>
      </c>
      <c r="L49" s="64" t="s">
        <v>474</v>
      </c>
      <c r="M49" s="64" t="s">
        <v>474</v>
      </c>
      <c r="N49" s="64" t="s">
        <v>474</v>
      </c>
      <c r="O49" s="65" t="s">
        <v>474</v>
      </c>
      <c r="P49" s="48"/>
      <c r="Q49" s="48"/>
      <c r="R49" s="48"/>
      <c r="S49" s="48"/>
      <c r="T49" s="48"/>
      <c r="U49" s="48"/>
    </row>
    <row r="50" spans="1:21" ht="30.75" customHeight="1">
      <c r="A50" s="48"/>
      <c r="B50" s="1193"/>
      <c r="C50" s="1194"/>
      <c r="D50" s="62"/>
      <c r="E50" s="1185" t="s">
        <v>17</v>
      </c>
      <c r="F50" s="1185"/>
      <c r="G50" s="1185"/>
      <c r="H50" s="1185"/>
      <c r="I50" s="1185"/>
      <c r="J50" s="1186"/>
      <c r="K50" s="63">
        <v>12</v>
      </c>
      <c r="L50" s="64">
        <v>13</v>
      </c>
      <c r="M50" s="64">
        <v>19</v>
      </c>
      <c r="N50" s="64">
        <v>11</v>
      </c>
      <c r="O50" s="65">
        <v>11</v>
      </c>
      <c r="P50" s="48"/>
      <c r="Q50" s="48"/>
      <c r="R50" s="48"/>
      <c r="S50" s="48"/>
      <c r="T50" s="48"/>
      <c r="U50" s="48"/>
    </row>
    <row r="51" spans="1:21" ht="30.75" customHeight="1">
      <c r="A51" s="48"/>
      <c r="B51" s="1195"/>
      <c r="C51" s="1196"/>
      <c r="D51" s="66"/>
      <c r="E51" s="1185" t="s">
        <v>18</v>
      </c>
      <c r="F51" s="1185"/>
      <c r="G51" s="1185"/>
      <c r="H51" s="1185"/>
      <c r="I51" s="1185"/>
      <c r="J51" s="1186"/>
      <c r="K51" s="63">
        <v>1</v>
      </c>
      <c r="L51" s="64">
        <v>2</v>
      </c>
      <c r="M51" s="64">
        <v>1</v>
      </c>
      <c r="N51" s="64">
        <v>0</v>
      </c>
      <c r="O51" s="65" t="s">
        <v>474</v>
      </c>
      <c r="P51" s="48"/>
      <c r="Q51" s="48"/>
      <c r="R51" s="48"/>
      <c r="S51" s="48"/>
      <c r="T51" s="48"/>
      <c r="U51" s="48"/>
    </row>
    <row r="52" spans="1:21" ht="30.75" customHeight="1">
      <c r="A52" s="48"/>
      <c r="B52" s="1183" t="s">
        <v>19</v>
      </c>
      <c r="C52" s="1184"/>
      <c r="D52" s="66"/>
      <c r="E52" s="1185" t="s">
        <v>20</v>
      </c>
      <c r="F52" s="1185"/>
      <c r="G52" s="1185"/>
      <c r="H52" s="1185"/>
      <c r="I52" s="1185"/>
      <c r="J52" s="1186"/>
      <c r="K52" s="63">
        <v>464</v>
      </c>
      <c r="L52" s="64">
        <v>481</v>
      </c>
      <c r="M52" s="64">
        <v>495</v>
      </c>
      <c r="N52" s="64">
        <v>494</v>
      </c>
      <c r="O52" s="65">
        <v>477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4163</v>
      </c>
      <c r="J41" s="83">
        <v>4065</v>
      </c>
      <c r="K41" s="83">
        <v>3928</v>
      </c>
      <c r="L41" s="83">
        <v>3987</v>
      </c>
      <c r="M41" s="84">
        <v>3909</v>
      </c>
    </row>
    <row r="42" spans="2:13" ht="27.75" customHeight="1">
      <c r="B42" s="1201"/>
      <c r="C42" s="1202"/>
      <c r="D42" s="85"/>
      <c r="E42" s="1205" t="s">
        <v>26</v>
      </c>
      <c r="F42" s="1205"/>
      <c r="G42" s="1205"/>
      <c r="H42" s="1206"/>
      <c r="I42" s="86">
        <v>40</v>
      </c>
      <c r="J42" s="87">
        <v>365</v>
      </c>
      <c r="K42" s="87">
        <v>147</v>
      </c>
      <c r="L42" s="87">
        <v>10</v>
      </c>
      <c r="M42" s="88">
        <v>44</v>
      </c>
    </row>
    <row r="43" spans="2:13" ht="27.75" customHeight="1">
      <c r="B43" s="1201"/>
      <c r="C43" s="1202"/>
      <c r="D43" s="85"/>
      <c r="E43" s="1205" t="s">
        <v>27</v>
      </c>
      <c r="F43" s="1205"/>
      <c r="G43" s="1205"/>
      <c r="H43" s="1206"/>
      <c r="I43" s="86">
        <v>767</v>
      </c>
      <c r="J43" s="87">
        <v>719</v>
      </c>
      <c r="K43" s="87">
        <v>687</v>
      </c>
      <c r="L43" s="87">
        <v>686</v>
      </c>
      <c r="M43" s="88">
        <v>711</v>
      </c>
    </row>
    <row r="44" spans="2:13" ht="27.75" customHeight="1">
      <c r="B44" s="1201"/>
      <c r="C44" s="1202"/>
      <c r="D44" s="85"/>
      <c r="E44" s="1205" t="s">
        <v>28</v>
      </c>
      <c r="F44" s="1205"/>
      <c r="G44" s="1205"/>
      <c r="H44" s="1206"/>
      <c r="I44" s="86" t="s">
        <v>474</v>
      </c>
      <c r="J44" s="87" t="s">
        <v>474</v>
      </c>
      <c r="K44" s="87" t="s">
        <v>474</v>
      </c>
      <c r="L44" s="87" t="s">
        <v>474</v>
      </c>
      <c r="M44" s="88">
        <v>44</v>
      </c>
    </row>
    <row r="45" spans="2:13" ht="27.75" customHeight="1">
      <c r="B45" s="1201"/>
      <c r="C45" s="1202"/>
      <c r="D45" s="85"/>
      <c r="E45" s="1205" t="s">
        <v>29</v>
      </c>
      <c r="F45" s="1205"/>
      <c r="G45" s="1205"/>
      <c r="H45" s="1206"/>
      <c r="I45" s="86">
        <v>660</v>
      </c>
      <c r="J45" s="87">
        <v>637</v>
      </c>
      <c r="K45" s="87">
        <v>520</v>
      </c>
      <c r="L45" s="87">
        <v>555</v>
      </c>
      <c r="M45" s="88">
        <v>485</v>
      </c>
    </row>
    <row r="46" spans="2:13" ht="27.75" customHeight="1">
      <c r="B46" s="1201"/>
      <c r="C46" s="1202"/>
      <c r="D46" s="85"/>
      <c r="E46" s="1205" t="s">
        <v>30</v>
      </c>
      <c r="F46" s="1205"/>
      <c r="G46" s="1205"/>
      <c r="H46" s="1206"/>
      <c r="I46" s="86" t="s">
        <v>474</v>
      </c>
      <c r="J46" s="87" t="s">
        <v>474</v>
      </c>
      <c r="K46" s="87" t="s">
        <v>474</v>
      </c>
      <c r="L46" s="87" t="s">
        <v>474</v>
      </c>
      <c r="M46" s="88" t="s">
        <v>474</v>
      </c>
    </row>
    <row r="47" spans="2:13" ht="27.75" customHeight="1">
      <c r="B47" s="1201"/>
      <c r="C47" s="1202"/>
      <c r="D47" s="85"/>
      <c r="E47" s="1205" t="s">
        <v>31</v>
      </c>
      <c r="F47" s="1205"/>
      <c r="G47" s="1205"/>
      <c r="H47" s="1206"/>
      <c r="I47" s="86" t="s">
        <v>474</v>
      </c>
      <c r="J47" s="87" t="s">
        <v>474</v>
      </c>
      <c r="K47" s="87" t="s">
        <v>474</v>
      </c>
      <c r="L47" s="87" t="s">
        <v>474</v>
      </c>
      <c r="M47" s="88" t="s">
        <v>474</v>
      </c>
    </row>
    <row r="48" spans="2:13" ht="27.75" customHeight="1">
      <c r="B48" s="1203"/>
      <c r="C48" s="1204"/>
      <c r="D48" s="85"/>
      <c r="E48" s="1205" t="s">
        <v>32</v>
      </c>
      <c r="F48" s="1205"/>
      <c r="G48" s="1205"/>
      <c r="H48" s="1206"/>
      <c r="I48" s="86" t="s">
        <v>474</v>
      </c>
      <c r="J48" s="87" t="s">
        <v>474</v>
      </c>
      <c r="K48" s="87" t="s">
        <v>474</v>
      </c>
      <c r="L48" s="87" t="s">
        <v>474</v>
      </c>
      <c r="M48" s="88" t="s">
        <v>474</v>
      </c>
    </row>
    <row r="49" spans="2:13" ht="27.75" customHeight="1">
      <c r="B49" s="1199" t="s">
        <v>33</v>
      </c>
      <c r="C49" s="1200"/>
      <c r="D49" s="89"/>
      <c r="E49" s="1205" t="s">
        <v>34</v>
      </c>
      <c r="F49" s="1205"/>
      <c r="G49" s="1205"/>
      <c r="H49" s="1206"/>
      <c r="I49" s="86">
        <v>2124</v>
      </c>
      <c r="J49" s="87">
        <v>2155</v>
      </c>
      <c r="K49" s="87">
        <v>2312</v>
      </c>
      <c r="L49" s="87">
        <v>2350</v>
      </c>
      <c r="M49" s="88">
        <v>2500</v>
      </c>
    </row>
    <row r="50" spans="2:13" ht="27.75" customHeight="1">
      <c r="B50" s="1201"/>
      <c r="C50" s="1202"/>
      <c r="D50" s="85"/>
      <c r="E50" s="1205" t="s">
        <v>35</v>
      </c>
      <c r="F50" s="1205"/>
      <c r="G50" s="1205"/>
      <c r="H50" s="1206"/>
      <c r="I50" s="86">
        <v>561</v>
      </c>
      <c r="J50" s="87">
        <v>549</v>
      </c>
      <c r="K50" s="87">
        <v>477</v>
      </c>
      <c r="L50" s="87">
        <v>396</v>
      </c>
      <c r="M50" s="88">
        <v>324</v>
      </c>
    </row>
    <row r="51" spans="2:13" ht="27.75" customHeight="1">
      <c r="B51" s="1203"/>
      <c r="C51" s="1204"/>
      <c r="D51" s="85"/>
      <c r="E51" s="1205" t="s">
        <v>36</v>
      </c>
      <c r="F51" s="1205"/>
      <c r="G51" s="1205"/>
      <c r="H51" s="1206"/>
      <c r="I51" s="86">
        <v>4037</v>
      </c>
      <c r="J51" s="87">
        <v>3967</v>
      </c>
      <c r="K51" s="87">
        <v>3702</v>
      </c>
      <c r="L51" s="87">
        <v>3825</v>
      </c>
      <c r="M51" s="88">
        <v>3797</v>
      </c>
    </row>
    <row r="52" spans="2:13" ht="27.75" customHeight="1" thickBot="1">
      <c r="B52" s="1207" t="s">
        <v>37</v>
      </c>
      <c r="C52" s="1208"/>
      <c r="D52" s="90"/>
      <c r="E52" s="1209" t="s">
        <v>38</v>
      </c>
      <c r="F52" s="1209"/>
      <c r="G52" s="1209"/>
      <c r="H52" s="121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A58"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15" t="s">
        <v>543</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544</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545</v>
      </c>
      <c r="H51" s="1228"/>
      <c r="I51" s="1233" t="s">
        <v>546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548</v>
      </c>
      <c r="H55" s="1239"/>
      <c r="I55" s="1237" t="s">
        <v>546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15" t="s">
        <v>553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545</v>
      </c>
      <c r="H73" s="1228"/>
      <c r="I73" s="1233" t="s">
        <v>546</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552</v>
      </c>
      <c r="J75" s="1237"/>
      <c r="K75" s="1248">
        <v>8.9</v>
      </c>
      <c r="L75" s="1248">
        <v>7.1</v>
      </c>
      <c r="M75" s="1248">
        <v>6.2</v>
      </c>
      <c r="N75" s="1248">
        <v>5.9</v>
      </c>
      <c r="O75" s="1248">
        <v>5.2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548</v>
      </c>
      <c r="H77" s="1239"/>
      <c r="I77" s="1237" t="s">
        <v>546</v>
      </c>
      <c r="J77" s="1237"/>
      <c r="K77" s="1247">
        <v>0</v>
      </c>
      <c r="L77" s="1247">
        <v>0</v>
      </c>
      <c r="M77" s="1236">
        <v>0</v>
      </c>
      <c r="N77" s="1236">
        <v>0</v>
      </c>
      <c r="O77" s="1236">
        <v>0</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552</v>
      </c>
      <c r="J79" s="1246"/>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abSelected="1" zoomScaleNormal="100" zoomScaleSheetLayoutView="70" workbookViewId="0">
      <selection activeCell="A113" sqref="A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election activeCell="A115" sqref="A1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206</v>
      </c>
      <c r="C5" s="704"/>
      <c r="D5" s="704"/>
      <c r="E5" s="704"/>
      <c r="F5" s="704"/>
      <c r="G5" s="704"/>
      <c r="H5" s="704"/>
      <c r="I5" s="704"/>
      <c r="J5" s="704"/>
      <c r="K5" s="704"/>
      <c r="L5" s="704"/>
      <c r="M5" s="704"/>
      <c r="N5" s="704"/>
      <c r="O5" s="704"/>
      <c r="P5" s="704"/>
      <c r="Q5" s="705"/>
      <c r="R5" s="668">
        <v>286619</v>
      </c>
      <c r="S5" s="669"/>
      <c r="T5" s="669"/>
      <c r="U5" s="669"/>
      <c r="V5" s="669"/>
      <c r="W5" s="669"/>
      <c r="X5" s="669"/>
      <c r="Y5" s="716"/>
      <c r="Z5" s="729">
        <v>7.5</v>
      </c>
      <c r="AA5" s="729"/>
      <c r="AB5" s="729"/>
      <c r="AC5" s="729"/>
      <c r="AD5" s="730">
        <v>286619</v>
      </c>
      <c r="AE5" s="730"/>
      <c r="AF5" s="730"/>
      <c r="AG5" s="730"/>
      <c r="AH5" s="730"/>
      <c r="AI5" s="730"/>
      <c r="AJ5" s="730"/>
      <c r="AK5" s="730"/>
      <c r="AL5" s="717">
        <v>12.1</v>
      </c>
      <c r="AM5" s="686"/>
      <c r="AN5" s="686"/>
      <c r="AO5" s="718"/>
      <c r="AP5" s="703" t="s">
        <v>207</v>
      </c>
      <c r="AQ5" s="704"/>
      <c r="AR5" s="704"/>
      <c r="AS5" s="704"/>
      <c r="AT5" s="704"/>
      <c r="AU5" s="704"/>
      <c r="AV5" s="704"/>
      <c r="AW5" s="704"/>
      <c r="AX5" s="704"/>
      <c r="AY5" s="704"/>
      <c r="AZ5" s="704"/>
      <c r="BA5" s="704"/>
      <c r="BB5" s="704"/>
      <c r="BC5" s="704"/>
      <c r="BD5" s="704"/>
      <c r="BE5" s="704"/>
      <c r="BF5" s="705"/>
      <c r="BG5" s="618">
        <v>286619</v>
      </c>
      <c r="BH5" s="619"/>
      <c r="BI5" s="619"/>
      <c r="BJ5" s="619"/>
      <c r="BK5" s="619"/>
      <c r="BL5" s="619"/>
      <c r="BM5" s="619"/>
      <c r="BN5" s="620"/>
      <c r="BO5" s="671">
        <v>100</v>
      </c>
      <c r="BP5" s="671"/>
      <c r="BQ5" s="671"/>
      <c r="BR5" s="671"/>
      <c r="BS5" s="672">
        <v>3028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48881</v>
      </c>
      <c r="S6" s="619"/>
      <c r="T6" s="619"/>
      <c r="U6" s="619"/>
      <c r="V6" s="619"/>
      <c r="W6" s="619"/>
      <c r="X6" s="619"/>
      <c r="Y6" s="620"/>
      <c r="Z6" s="671">
        <v>1.3</v>
      </c>
      <c r="AA6" s="671"/>
      <c r="AB6" s="671"/>
      <c r="AC6" s="671"/>
      <c r="AD6" s="672">
        <v>48881</v>
      </c>
      <c r="AE6" s="672"/>
      <c r="AF6" s="672"/>
      <c r="AG6" s="672"/>
      <c r="AH6" s="672"/>
      <c r="AI6" s="672"/>
      <c r="AJ6" s="672"/>
      <c r="AK6" s="672"/>
      <c r="AL6" s="641">
        <v>2.1</v>
      </c>
      <c r="AM6" s="673"/>
      <c r="AN6" s="673"/>
      <c r="AO6" s="674"/>
      <c r="AP6" s="615" t="s">
        <v>212</v>
      </c>
      <c r="AQ6" s="616"/>
      <c r="AR6" s="616"/>
      <c r="AS6" s="616"/>
      <c r="AT6" s="616"/>
      <c r="AU6" s="616"/>
      <c r="AV6" s="616"/>
      <c r="AW6" s="616"/>
      <c r="AX6" s="616"/>
      <c r="AY6" s="616"/>
      <c r="AZ6" s="616"/>
      <c r="BA6" s="616"/>
      <c r="BB6" s="616"/>
      <c r="BC6" s="616"/>
      <c r="BD6" s="616"/>
      <c r="BE6" s="616"/>
      <c r="BF6" s="617"/>
      <c r="BG6" s="618">
        <v>286619</v>
      </c>
      <c r="BH6" s="619"/>
      <c r="BI6" s="619"/>
      <c r="BJ6" s="619"/>
      <c r="BK6" s="619"/>
      <c r="BL6" s="619"/>
      <c r="BM6" s="619"/>
      <c r="BN6" s="620"/>
      <c r="BO6" s="671">
        <v>100</v>
      </c>
      <c r="BP6" s="671"/>
      <c r="BQ6" s="671"/>
      <c r="BR6" s="671"/>
      <c r="BS6" s="672">
        <v>3028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56061</v>
      </c>
      <c r="CS6" s="619"/>
      <c r="CT6" s="619"/>
      <c r="CU6" s="619"/>
      <c r="CV6" s="619"/>
      <c r="CW6" s="619"/>
      <c r="CX6" s="619"/>
      <c r="CY6" s="620"/>
      <c r="CZ6" s="671">
        <v>1.5</v>
      </c>
      <c r="DA6" s="671"/>
      <c r="DB6" s="671"/>
      <c r="DC6" s="671"/>
      <c r="DD6" s="624" t="s">
        <v>214</v>
      </c>
      <c r="DE6" s="619"/>
      <c r="DF6" s="619"/>
      <c r="DG6" s="619"/>
      <c r="DH6" s="619"/>
      <c r="DI6" s="619"/>
      <c r="DJ6" s="619"/>
      <c r="DK6" s="619"/>
      <c r="DL6" s="619"/>
      <c r="DM6" s="619"/>
      <c r="DN6" s="619"/>
      <c r="DO6" s="619"/>
      <c r="DP6" s="620"/>
      <c r="DQ6" s="624">
        <v>56061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532</v>
      </c>
      <c r="S7" s="619"/>
      <c r="T7" s="619"/>
      <c r="U7" s="619"/>
      <c r="V7" s="619"/>
      <c r="W7" s="619"/>
      <c r="X7" s="619"/>
      <c r="Y7" s="620"/>
      <c r="Z7" s="671">
        <v>0</v>
      </c>
      <c r="AA7" s="671"/>
      <c r="AB7" s="671"/>
      <c r="AC7" s="671"/>
      <c r="AD7" s="672">
        <v>532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134592</v>
      </c>
      <c r="BH7" s="619"/>
      <c r="BI7" s="619"/>
      <c r="BJ7" s="619"/>
      <c r="BK7" s="619"/>
      <c r="BL7" s="619"/>
      <c r="BM7" s="619"/>
      <c r="BN7" s="620"/>
      <c r="BO7" s="671">
        <v>47</v>
      </c>
      <c r="BP7" s="671"/>
      <c r="BQ7" s="671"/>
      <c r="BR7" s="671"/>
      <c r="BS7" s="672">
        <v>3028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542749</v>
      </c>
      <c r="CS7" s="619"/>
      <c r="CT7" s="619"/>
      <c r="CU7" s="619"/>
      <c r="CV7" s="619"/>
      <c r="CW7" s="619"/>
      <c r="CX7" s="619"/>
      <c r="CY7" s="620"/>
      <c r="CZ7" s="671">
        <v>14.5</v>
      </c>
      <c r="DA7" s="671"/>
      <c r="DB7" s="671"/>
      <c r="DC7" s="671"/>
      <c r="DD7" s="624">
        <v>20645</v>
      </c>
      <c r="DE7" s="619"/>
      <c r="DF7" s="619"/>
      <c r="DG7" s="619"/>
      <c r="DH7" s="619"/>
      <c r="DI7" s="619"/>
      <c r="DJ7" s="619"/>
      <c r="DK7" s="619"/>
      <c r="DL7" s="619"/>
      <c r="DM7" s="619"/>
      <c r="DN7" s="619"/>
      <c r="DO7" s="619"/>
      <c r="DP7" s="620"/>
      <c r="DQ7" s="624">
        <v>494945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1072</v>
      </c>
      <c r="S8" s="619"/>
      <c r="T8" s="619"/>
      <c r="U8" s="619"/>
      <c r="V8" s="619"/>
      <c r="W8" s="619"/>
      <c r="X8" s="619"/>
      <c r="Y8" s="620"/>
      <c r="Z8" s="671">
        <v>0</v>
      </c>
      <c r="AA8" s="671"/>
      <c r="AB8" s="671"/>
      <c r="AC8" s="671"/>
      <c r="AD8" s="672">
        <v>1072</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5525</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843671</v>
      </c>
      <c r="CS8" s="619"/>
      <c r="CT8" s="619"/>
      <c r="CU8" s="619"/>
      <c r="CV8" s="619"/>
      <c r="CW8" s="619"/>
      <c r="CX8" s="619"/>
      <c r="CY8" s="620"/>
      <c r="CZ8" s="671">
        <v>22.6</v>
      </c>
      <c r="DA8" s="671"/>
      <c r="DB8" s="671"/>
      <c r="DC8" s="671"/>
      <c r="DD8" s="624">
        <v>110627</v>
      </c>
      <c r="DE8" s="619"/>
      <c r="DF8" s="619"/>
      <c r="DG8" s="619"/>
      <c r="DH8" s="619"/>
      <c r="DI8" s="619"/>
      <c r="DJ8" s="619"/>
      <c r="DK8" s="619"/>
      <c r="DL8" s="619"/>
      <c r="DM8" s="619"/>
      <c r="DN8" s="619"/>
      <c r="DO8" s="619"/>
      <c r="DP8" s="620"/>
      <c r="DQ8" s="624">
        <v>481233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895</v>
      </c>
      <c r="S9" s="619"/>
      <c r="T9" s="619"/>
      <c r="U9" s="619"/>
      <c r="V9" s="619"/>
      <c r="W9" s="619"/>
      <c r="X9" s="619"/>
      <c r="Y9" s="620"/>
      <c r="Z9" s="671">
        <v>0</v>
      </c>
      <c r="AA9" s="671"/>
      <c r="AB9" s="671"/>
      <c r="AC9" s="671"/>
      <c r="AD9" s="672">
        <v>895</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110894</v>
      </c>
      <c r="BH9" s="619"/>
      <c r="BI9" s="619"/>
      <c r="BJ9" s="619"/>
      <c r="BK9" s="619"/>
      <c r="BL9" s="619"/>
      <c r="BM9" s="619"/>
      <c r="BN9" s="620"/>
      <c r="BO9" s="671">
        <v>38.700000000000003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443139</v>
      </c>
      <c r="CS9" s="619"/>
      <c r="CT9" s="619"/>
      <c r="CU9" s="619"/>
      <c r="CV9" s="619"/>
      <c r="CW9" s="619"/>
      <c r="CX9" s="619"/>
      <c r="CY9" s="620"/>
      <c r="CZ9" s="671">
        <v>11.9</v>
      </c>
      <c r="DA9" s="671"/>
      <c r="DB9" s="671"/>
      <c r="DC9" s="671"/>
      <c r="DD9" s="624">
        <v>35443</v>
      </c>
      <c r="DE9" s="619"/>
      <c r="DF9" s="619"/>
      <c r="DG9" s="619"/>
      <c r="DH9" s="619"/>
      <c r="DI9" s="619"/>
      <c r="DJ9" s="619"/>
      <c r="DK9" s="619"/>
      <c r="DL9" s="619"/>
      <c r="DM9" s="619"/>
      <c r="DN9" s="619"/>
      <c r="DO9" s="619"/>
      <c r="DP9" s="620"/>
      <c r="DQ9" s="624">
        <v>332097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92443</v>
      </c>
      <c r="S10" s="619"/>
      <c r="T10" s="619"/>
      <c r="U10" s="619"/>
      <c r="V10" s="619"/>
      <c r="W10" s="619"/>
      <c r="X10" s="619"/>
      <c r="Y10" s="620"/>
      <c r="Z10" s="671">
        <v>2.4</v>
      </c>
      <c r="AA10" s="671"/>
      <c r="AB10" s="671"/>
      <c r="AC10" s="671"/>
      <c r="AD10" s="672">
        <v>92443</v>
      </c>
      <c r="AE10" s="672"/>
      <c r="AF10" s="672"/>
      <c r="AG10" s="672"/>
      <c r="AH10" s="672"/>
      <c r="AI10" s="672"/>
      <c r="AJ10" s="672"/>
      <c r="AK10" s="672"/>
      <c r="AL10" s="641">
        <v>3.9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9434</v>
      </c>
      <c r="BH10" s="619"/>
      <c r="BI10" s="619"/>
      <c r="BJ10" s="619"/>
      <c r="BK10" s="619"/>
      <c r="BL10" s="619"/>
      <c r="BM10" s="619"/>
      <c r="BN10" s="620"/>
      <c r="BO10" s="671">
        <v>3.3</v>
      </c>
      <c r="BP10" s="671"/>
      <c r="BQ10" s="671"/>
      <c r="BR10" s="671"/>
      <c r="BS10" s="624">
        <v>1572</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105</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8739</v>
      </c>
      <c r="BH11" s="619"/>
      <c r="BI11" s="619"/>
      <c r="BJ11" s="619"/>
      <c r="BK11" s="619"/>
      <c r="BL11" s="619"/>
      <c r="BM11" s="619"/>
      <c r="BN11" s="620"/>
      <c r="BO11" s="671">
        <v>3</v>
      </c>
      <c r="BP11" s="671"/>
      <c r="BQ11" s="671"/>
      <c r="BR11" s="671"/>
      <c r="BS11" s="624">
        <v>1456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433549</v>
      </c>
      <c r="CS11" s="619"/>
      <c r="CT11" s="619"/>
      <c r="CU11" s="619"/>
      <c r="CV11" s="619"/>
      <c r="CW11" s="619"/>
      <c r="CX11" s="619"/>
      <c r="CY11" s="620"/>
      <c r="CZ11" s="671">
        <v>11.6</v>
      </c>
      <c r="DA11" s="671"/>
      <c r="DB11" s="671"/>
      <c r="DC11" s="671"/>
      <c r="DD11" s="624">
        <v>33266</v>
      </c>
      <c r="DE11" s="619"/>
      <c r="DF11" s="619"/>
      <c r="DG11" s="619"/>
      <c r="DH11" s="619"/>
      <c r="DI11" s="619"/>
      <c r="DJ11" s="619"/>
      <c r="DK11" s="619"/>
      <c r="DL11" s="619"/>
      <c r="DM11" s="619"/>
      <c r="DN11" s="619"/>
      <c r="DO11" s="619"/>
      <c r="DP11" s="620"/>
      <c r="DQ11" s="624">
        <v>210103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109141</v>
      </c>
      <c r="BH12" s="619"/>
      <c r="BI12" s="619"/>
      <c r="BJ12" s="619"/>
      <c r="BK12" s="619"/>
      <c r="BL12" s="619"/>
      <c r="BM12" s="619"/>
      <c r="BN12" s="620"/>
      <c r="BO12" s="671">
        <v>38.1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72288</v>
      </c>
      <c r="CS12" s="619"/>
      <c r="CT12" s="619"/>
      <c r="CU12" s="619"/>
      <c r="CV12" s="619"/>
      <c r="CW12" s="619"/>
      <c r="CX12" s="619"/>
      <c r="CY12" s="620"/>
      <c r="CZ12" s="671">
        <v>1.9</v>
      </c>
      <c r="DA12" s="671"/>
      <c r="DB12" s="671"/>
      <c r="DC12" s="671"/>
      <c r="DD12" s="624" t="s">
        <v>109</v>
      </c>
      <c r="DE12" s="619"/>
      <c r="DF12" s="619"/>
      <c r="DG12" s="619"/>
      <c r="DH12" s="619"/>
      <c r="DI12" s="619"/>
      <c r="DJ12" s="619"/>
      <c r="DK12" s="619"/>
      <c r="DL12" s="619"/>
      <c r="DM12" s="619"/>
      <c r="DN12" s="619"/>
      <c r="DO12" s="619"/>
      <c r="DP12" s="620"/>
      <c r="DQ12" s="624">
        <v>57163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7285</v>
      </c>
      <c r="S13" s="619"/>
      <c r="T13" s="619"/>
      <c r="U13" s="619"/>
      <c r="V13" s="619"/>
      <c r="W13" s="619"/>
      <c r="X13" s="619"/>
      <c r="Y13" s="620"/>
      <c r="Z13" s="671">
        <v>0.2</v>
      </c>
      <c r="AA13" s="671"/>
      <c r="AB13" s="671"/>
      <c r="AC13" s="671"/>
      <c r="AD13" s="672">
        <v>7285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108767</v>
      </c>
      <c r="BH13" s="619"/>
      <c r="BI13" s="619"/>
      <c r="BJ13" s="619"/>
      <c r="BK13" s="619"/>
      <c r="BL13" s="619"/>
      <c r="BM13" s="619"/>
      <c r="BN13" s="620"/>
      <c r="BO13" s="671">
        <v>37.9</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417730</v>
      </c>
      <c r="CS13" s="619"/>
      <c r="CT13" s="619"/>
      <c r="CU13" s="619"/>
      <c r="CV13" s="619"/>
      <c r="CW13" s="619"/>
      <c r="CX13" s="619"/>
      <c r="CY13" s="620"/>
      <c r="CZ13" s="671">
        <v>11.2</v>
      </c>
      <c r="DA13" s="671"/>
      <c r="DB13" s="671"/>
      <c r="DC13" s="671"/>
      <c r="DD13" s="624">
        <v>221617</v>
      </c>
      <c r="DE13" s="619"/>
      <c r="DF13" s="619"/>
      <c r="DG13" s="619"/>
      <c r="DH13" s="619"/>
      <c r="DI13" s="619"/>
      <c r="DJ13" s="619"/>
      <c r="DK13" s="619"/>
      <c r="DL13" s="619"/>
      <c r="DM13" s="619"/>
      <c r="DN13" s="619"/>
      <c r="DO13" s="619"/>
      <c r="DP13" s="620"/>
      <c r="DQ13" s="624">
        <v>265666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7337</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159550</v>
      </c>
      <c r="CS14" s="619"/>
      <c r="CT14" s="619"/>
      <c r="CU14" s="619"/>
      <c r="CV14" s="619"/>
      <c r="CW14" s="619"/>
      <c r="CX14" s="619"/>
      <c r="CY14" s="620"/>
      <c r="CZ14" s="671">
        <v>4.3</v>
      </c>
      <c r="DA14" s="671"/>
      <c r="DB14" s="671"/>
      <c r="DC14" s="671"/>
      <c r="DD14" s="624" t="s">
        <v>109</v>
      </c>
      <c r="DE14" s="619"/>
      <c r="DF14" s="619"/>
      <c r="DG14" s="619"/>
      <c r="DH14" s="619"/>
      <c r="DI14" s="619"/>
      <c r="DJ14" s="619"/>
      <c r="DK14" s="619"/>
      <c r="DL14" s="619"/>
      <c r="DM14" s="619"/>
      <c r="DN14" s="619"/>
      <c r="DO14" s="619"/>
      <c r="DP14" s="620"/>
      <c r="DQ14" s="624">
        <v>158362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477</v>
      </c>
      <c r="S15" s="619"/>
      <c r="T15" s="619"/>
      <c r="U15" s="619"/>
      <c r="V15" s="619"/>
      <c r="W15" s="619"/>
      <c r="X15" s="619"/>
      <c r="Y15" s="620"/>
      <c r="Z15" s="671">
        <v>0</v>
      </c>
      <c r="AA15" s="671"/>
      <c r="AB15" s="671"/>
      <c r="AC15" s="671"/>
      <c r="AD15" s="672">
        <v>477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35549</v>
      </c>
      <c r="BH15" s="619"/>
      <c r="BI15" s="619"/>
      <c r="BJ15" s="619"/>
      <c r="BK15" s="619"/>
      <c r="BL15" s="619"/>
      <c r="BM15" s="619"/>
      <c r="BN15" s="620"/>
      <c r="BO15" s="671">
        <v>12.4</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281220</v>
      </c>
      <c r="CS15" s="619"/>
      <c r="CT15" s="619"/>
      <c r="CU15" s="619"/>
      <c r="CV15" s="619"/>
      <c r="CW15" s="619"/>
      <c r="CX15" s="619"/>
      <c r="CY15" s="620"/>
      <c r="CZ15" s="671">
        <v>7.5</v>
      </c>
      <c r="DA15" s="671"/>
      <c r="DB15" s="671"/>
      <c r="DC15" s="671"/>
      <c r="DD15" s="624">
        <v>21112</v>
      </c>
      <c r="DE15" s="619"/>
      <c r="DF15" s="619"/>
      <c r="DG15" s="619"/>
      <c r="DH15" s="619"/>
      <c r="DI15" s="619"/>
      <c r="DJ15" s="619"/>
      <c r="DK15" s="619"/>
      <c r="DL15" s="619"/>
      <c r="DM15" s="619"/>
      <c r="DN15" s="619"/>
      <c r="DO15" s="619"/>
      <c r="DP15" s="620"/>
      <c r="DQ15" s="624">
        <v>258172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2135380</v>
      </c>
      <c r="S16" s="619"/>
      <c r="T16" s="619"/>
      <c r="U16" s="619"/>
      <c r="V16" s="619"/>
      <c r="W16" s="619"/>
      <c r="X16" s="619"/>
      <c r="Y16" s="620"/>
      <c r="Z16" s="671">
        <v>55.6</v>
      </c>
      <c r="AA16" s="671"/>
      <c r="AB16" s="671"/>
      <c r="AC16" s="671"/>
      <c r="AD16" s="672">
        <v>1933831</v>
      </c>
      <c r="AE16" s="672"/>
      <c r="AF16" s="672"/>
      <c r="AG16" s="672"/>
      <c r="AH16" s="672"/>
      <c r="AI16" s="672"/>
      <c r="AJ16" s="672"/>
      <c r="AK16" s="672"/>
      <c r="AL16" s="641">
        <v>81.400000000000006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1933831</v>
      </c>
      <c r="S17" s="619"/>
      <c r="T17" s="619"/>
      <c r="U17" s="619"/>
      <c r="V17" s="619"/>
      <c r="W17" s="619"/>
      <c r="X17" s="619"/>
      <c r="Y17" s="620"/>
      <c r="Z17" s="671">
        <v>50.3</v>
      </c>
      <c r="AA17" s="671"/>
      <c r="AB17" s="671"/>
      <c r="AC17" s="671"/>
      <c r="AD17" s="672">
        <v>1933831</v>
      </c>
      <c r="AE17" s="672"/>
      <c r="AF17" s="672"/>
      <c r="AG17" s="672"/>
      <c r="AH17" s="672"/>
      <c r="AI17" s="672"/>
      <c r="AJ17" s="672"/>
      <c r="AK17" s="672"/>
      <c r="AL17" s="641">
        <v>81.400000000000006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481132</v>
      </c>
      <c r="CS17" s="619"/>
      <c r="CT17" s="619"/>
      <c r="CU17" s="619"/>
      <c r="CV17" s="619"/>
      <c r="CW17" s="619"/>
      <c r="CX17" s="619"/>
      <c r="CY17" s="620"/>
      <c r="CZ17" s="671">
        <v>12.9</v>
      </c>
      <c r="DA17" s="671"/>
      <c r="DB17" s="671"/>
      <c r="DC17" s="671"/>
      <c r="DD17" s="624" t="s">
        <v>109</v>
      </c>
      <c r="DE17" s="619"/>
      <c r="DF17" s="619"/>
      <c r="DG17" s="619"/>
      <c r="DH17" s="619"/>
      <c r="DI17" s="619"/>
      <c r="DJ17" s="619"/>
      <c r="DK17" s="619"/>
      <c r="DL17" s="619"/>
      <c r="DM17" s="619"/>
      <c r="DN17" s="619"/>
      <c r="DO17" s="619"/>
      <c r="DP17" s="620"/>
      <c r="DQ17" s="624">
        <v>429857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201546</v>
      </c>
      <c r="S18" s="619"/>
      <c r="T18" s="619"/>
      <c r="U18" s="619"/>
      <c r="V18" s="619"/>
      <c r="W18" s="619"/>
      <c r="X18" s="619"/>
      <c r="Y18" s="620"/>
      <c r="Z18" s="671">
        <v>5.2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2573584</v>
      </c>
      <c r="S20" s="619"/>
      <c r="T20" s="619"/>
      <c r="U20" s="619"/>
      <c r="V20" s="619"/>
      <c r="W20" s="619"/>
      <c r="X20" s="619"/>
      <c r="Y20" s="620"/>
      <c r="Z20" s="671">
        <v>67</v>
      </c>
      <c r="AA20" s="671"/>
      <c r="AB20" s="671"/>
      <c r="AC20" s="671"/>
      <c r="AD20" s="672">
        <v>2372035</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3731194</v>
      </c>
      <c r="CS20" s="619"/>
      <c r="CT20" s="619"/>
      <c r="CU20" s="619"/>
      <c r="CV20" s="619"/>
      <c r="CW20" s="619"/>
      <c r="CX20" s="619"/>
      <c r="CY20" s="620"/>
      <c r="CZ20" s="671">
        <v>100</v>
      </c>
      <c r="DA20" s="671"/>
      <c r="DB20" s="671"/>
      <c r="DC20" s="671"/>
      <c r="DD20" s="624">
        <v>442710</v>
      </c>
      <c r="DE20" s="619"/>
      <c r="DF20" s="619"/>
      <c r="DG20" s="619"/>
      <c r="DH20" s="619"/>
      <c r="DI20" s="619"/>
      <c r="DJ20" s="619"/>
      <c r="DK20" s="619"/>
      <c r="DL20" s="619"/>
      <c r="DM20" s="619"/>
      <c r="DN20" s="619"/>
      <c r="DO20" s="619"/>
      <c r="DP20" s="620"/>
      <c r="DQ20" s="624">
        <v>2743764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785</v>
      </c>
      <c r="S21" s="619"/>
      <c r="T21" s="619"/>
      <c r="U21" s="619"/>
      <c r="V21" s="619"/>
      <c r="W21" s="619"/>
      <c r="X21" s="619"/>
      <c r="Y21" s="620"/>
      <c r="Z21" s="671">
        <v>0</v>
      </c>
      <c r="AA21" s="671"/>
      <c r="AB21" s="671"/>
      <c r="AC21" s="671"/>
      <c r="AD21" s="672">
        <v>785</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33238</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137433</v>
      </c>
      <c r="S23" s="619"/>
      <c r="T23" s="619"/>
      <c r="U23" s="619"/>
      <c r="V23" s="619"/>
      <c r="W23" s="619"/>
      <c r="X23" s="619"/>
      <c r="Y23" s="620"/>
      <c r="Z23" s="671">
        <v>3.6</v>
      </c>
      <c r="AA23" s="671"/>
      <c r="AB23" s="671"/>
      <c r="AC23" s="671"/>
      <c r="AD23" s="672">
        <v>1197</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16126</v>
      </c>
      <c r="S24" s="619"/>
      <c r="T24" s="619"/>
      <c r="U24" s="619"/>
      <c r="V24" s="619"/>
      <c r="W24" s="619"/>
      <c r="X24" s="619"/>
      <c r="Y24" s="620"/>
      <c r="Z24" s="671">
        <v>0.4</v>
      </c>
      <c r="AA24" s="671"/>
      <c r="AB24" s="671"/>
      <c r="AC24" s="671"/>
      <c r="AD24" s="672">
        <v>75</v>
      </c>
      <c r="AE24" s="672"/>
      <c r="AF24" s="672"/>
      <c r="AG24" s="672"/>
      <c r="AH24" s="672"/>
      <c r="AI24" s="672"/>
      <c r="AJ24" s="672"/>
      <c r="AK24" s="672"/>
      <c r="AL24" s="641">
        <v>0</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1294212</v>
      </c>
      <c r="CS24" s="669"/>
      <c r="CT24" s="669"/>
      <c r="CU24" s="669"/>
      <c r="CV24" s="669"/>
      <c r="CW24" s="669"/>
      <c r="CX24" s="669"/>
      <c r="CY24" s="716"/>
      <c r="CZ24" s="720">
        <v>34.700000000000003</v>
      </c>
      <c r="DA24" s="721"/>
      <c r="DB24" s="721"/>
      <c r="DC24" s="722"/>
      <c r="DD24" s="715">
        <v>1083358</v>
      </c>
      <c r="DE24" s="669"/>
      <c r="DF24" s="669"/>
      <c r="DG24" s="669"/>
      <c r="DH24" s="669"/>
      <c r="DI24" s="669"/>
      <c r="DJ24" s="669"/>
      <c r="DK24" s="716"/>
      <c r="DL24" s="715">
        <v>1072445</v>
      </c>
      <c r="DM24" s="669"/>
      <c r="DN24" s="669"/>
      <c r="DO24" s="669"/>
      <c r="DP24" s="669"/>
      <c r="DQ24" s="669"/>
      <c r="DR24" s="669"/>
      <c r="DS24" s="669"/>
      <c r="DT24" s="669"/>
      <c r="DU24" s="669"/>
      <c r="DV24" s="716"/>
      <c r="DW24" s="717">
        <v>43</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170341</v>
      </c>
      <c r="S25" s="619"/>
      <c r="T25" s="619"/>
      <c r="U25" s="619"/>
      <c r="V25" s="619"/>
      <c r="W25" s="619"/>
      <c r="X25" s="619"/>
      <c r="Y25" s="620"/>
      <c r="Z25" s="671">
        <v>4.4000000000000004</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591886</v>
      </c>
      <c r="CS25" s="637"/>
      <c r="CT25" s="637"/>
      <c r="CU25" s="637"/>
      <c r="CV25" s="637"/>
      <c r="CW25" s="637"/>
      <c r="CX25" s="637"/>
      <c r="CY25" s="638"/>
      <c r="CZ25" s="621">
        <v>15.9</v>
      </c>
      <c r="DA25" s="639"/>
      <c r="DB25" s="639"/>
      <c r="DC25" s="640"/>
      <c r="DD25" s="624">
        <v>571779</v>
      </c>
      <c r="DE25" s="637"/>
      <c r="DF25" s="637"/>
      <c r="DG25" s="637"/>
      <c r="DH25" s="637"/>
      <c r="DI25" s="637"/>
      <c r="DJ25" s="637"/>
      <c r="DK25" s="638"/>
      <c r="DL25" s="624">
        <v>567213</v>
      </c>
      <c r="DM25" s="637"/>
      <c r="DN25" s="637"/>
      <c r="DO25" s="637"/>
      <c r="DP25" s="637"/>
      <c r="DQ25" s="637"/>
      <c r="DR25" s="637"/>
      <c r="DS25" s="637"/>
      <c r="DT25" s="637"/>
      <c r="DU25" s="637"/>
      <c r="DV25" s="638"/>
      <c r="DW25" s="641">
        <v>22.7</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329444</v>
      </c>
      <c r="CS26" s="619"/>
      <c r="CT26" s="619"/>
      <c r="CU26" s="619"/>
      <c r="CV26" s="619"/>
      <c r="CW26" s="619"/>
      <c r="CX26" s="619"/>
      <c r="CY26" s="620"/>
      <c r="CZ26" s="621">
        <v>8.8000000000000007</v>
      </c>
      <c r="DA26" s="639"/>
      <c r="DB26" s="639"/>
      <c r="DC26" s="640"/>
      <c r="DD26" s="624">
        <v>316046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375990</v>
      </c>
      <c r="S27" s="619"/>
      <c r="T27" s="619"/>
      <c r="U27" s="619"/>
      <c r="V27" s="619"/>
      <c r="W27" s="619"/>
      <c r="X27" s="619"/>
      <c r="Y27" s="620"/>
      <c r="Z27" s="671">
        <v>9.8000000000000007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286619</v>
      </c>
      <c r="BH27" s="619"/>
      <c r="BI27" s="619"/>
      <c r="BJ27" s="619"/>
      <c r="BK27" s="619"/>
      <c r="BL27" s="619"/>
      <c r="BM27" s="619"/>
      <c r="BN27" s="620"/>
      <c r="BO27" s="671">
        <v>100</v>
      </c>
      <c r="BP27" s="671"/>
      <c r="BQ27" s="671"/>
      <c r="BR27" s="671"/>
      <c r="BS27" s="624">
        <v>3028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221194</v>
      </c>
      <c r="CS27" s="637"/>
      <c r="CT27" s="637"/>
      <c r="CU27" s="637"/>
      <c r="CV27" s="637"/>
      <c r="CW27" s="637"/>
      <c r="CX27" s="637"/>
      <c r="CY27" s="638"/>
      <c r="CZ27" s="621">
        <v>5.9</v>
      </c>
      <c r="DA27" s="639"/>
      <c r="DB27" s="639"/>
      <c r="DC27" s="640"/>
      <c r="DD27" s="624">
        <v>81722</v>
      </c>
      <c r="DE27" s="637"/>
      <c r="DF27" s="637"/>
      <c r="DG27" s="637"/>
      <c r="DH27" s="637"/>
      <c r="DI27" s="637"/>
      <c r="DJ27" s="637"/>
      <c r="DK27" s="638"/>
      <c r="DL27" s="624">
        <v>75375</v>
      </c>
      <c r="DM27" s="637"/>
      <c r="DN27" s="637"/>
      <c r="DO27" s="637"/>
      <c r="DP27" s="637"/>
      <c r="DQ27" s="637"/>
      <c r="DR27" s="637"/>
      <c r="DS27" s="637"/>
      <c r="DT27" s="637"/>
      <c r="DU27" s="637"/>
      <c r="DV27" s="638"/>
      <c r="DW27" s="641">
        <v>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12109</v>
      </c>
      <c r="S28" s="619"/>
      <c r="T28" s="619"/>
      <c r="U28" s="619"/>
      <c r="V28" s="619"/>
      <c r="W28" s="619"/>
      <c r="X28" s="619"/>
      <c r="Y28" s="620"/>
      <c r="Z28" s="671">
        <v>0.3</v>
      </c>
      <c r="AA28" s="671"/>
      <c r="AB28" s="671"/>
      <c r="AC28" s="671"/>
      <c r="AD28" s="672">
        <v>49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481132</v>
      </c>
      <c r="CS28" s="619"/>
      <c r="CT28" s="619"/>
      <c r="CU28" s="619"/>
      <c r="CV28" s="619"/>
      <c r="CW28" s="619"/>
      <c r="CX28" s="619"/>
      <c r="CY28" s="620"/>
      <c r="CZ28" s="621">
        <v>12.9</v>
      </c>
      <c r="DA28" s="639"/>
      <c r="DB28" s="639"/>
      <c r="DC28" s="640"/>
      <c r="DD28" s="624">
        <v>429857</v>
      </c>
      <c r="DE28" s="619"/>
      <c r="DF28" s="619"/>
      <c r="DG28" s="619"/>
      <c r="DH28" s="619"/>
      <c r="DI28" s="619"/>
      <c r="DJ28" s="619"/>
      <c r="DK28" s="620"/>
      <c r="DL28" s="624">
        <v>429857</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3545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706"/>
      <c r="BI29" s="706"/>
      <c r="BJ29" s="706"/>
      <c r="BK29" s="706"/>
      <c r="BL29" s="706"/>
      <c r="BM29" s="706"/>
      <c r="BN29" s="706"/>
      <c r="BO29" s="706"/>
      <c r="BP29" s="706"/>
      <c r="BQ29" s="707"/>
      <c r="BR29" s="678" t="s">
        <v>285</v>
      </c>
      <c r="BS29" s="706"/>
      <c r="BT29" s="706"/>
      <c r="BU29" s="706"/>
      <c r="BV29" s="706"/>
      <c r="BW29" s="706"/>
      <c r="BX29" s="706"/>
      <c r="BY29" s="706"/>
      <c r="BZ29" s="706"/>
      <c r="CA29" s="706"/>
      <c r="CB29" s="707"/>
      <c r="CD29" s="688" t="s">
        <v>286</v>
      </c>
      <c r="CE29" s="689"/>
      <c r="CF29" s="655" t="s">
        <v>287</v>
      </c>
      <c r="CG29" s="652"/>
      <c r="CH29" s="652"/>
      <c r="CI29" s="652"/>
      <c r="CJ29" s="652"/>
      <c r="CK29" s="652"/>
      <c r="CL29" s="652"/>
      <c r="CM29" s="652"/>
      <c r="CN29" s="652"/>
      <c r="CO29" s="652"/>
      <c r="CP29" s="652"/>
      <c r="CQ29" s="653"/>
      <c r="CR29" s="618">
        <v>481096</v>
      </c>
      <c r="CS29" s="637"/>
      <c r="CT29" s="637"/>
      <c r="CU29" s="637"/>
      <c r="CV29" s="637"/>
      <c r="CW29" s="637"/>
      <c r="CX29" s="637"/>
      <c r="CY29" s="638"/>
      <c r="CZ29" s="621">
        <v>12.9</v>
      </c>
      <c r="DA29" s="639"/>
      <c r="DB29" s="639"/>
      <c r="DC29" s="640"/>
      <c r="DD29" s="624">
        <v>429821</v>
      </c>
      <c r="DE29" s="637"/>
      <c r="DF29" s="637"/>
      <c r="DG29" s="637"/>
      <c r="DH29" s="637"/>
      <c r="DI29" s="637"/>
      <c r="DJ29" s="637"/>
      <c r="DK29" s="638"/>
      <c r="DL29" s="624">
        <v>429821</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6217</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4" t="s">
        <v>289</v>
      </c>
      <c r="AQ30" s="695"/>
      <c r="AR30" s="695"/>
      <c r="AS30" s="695"/>
      <c r="AT30" s="700" t="s">
        <v>290</v>
      </c>
      <c r="AU30" s="182"/>
      <c r="AV30" s="182"/>
      <c r="AW30" s="182"/>
      <c r="AX30" s="703" t="s">
        <v>168</v>
      </c>
      <c r="AY30" s="704"/>
      <c r="AZ30" s="704"/>
      <c r="BA30" s="704"/>
      <c r="BB30" s="704"/>
      <c r="BC30" s="704"/>
      <c r="BD30" s="704"/>
      <c r="BE30" s="704"/>
      <c r="BF30" s="705"/>
      <c r="BG30" s="684">
        <v>98.6</v>
      </c>
      <c r="BH30" s="685"/>
      <c r="BI30" s="685"/>
      <c r="BJ30" s="685"/>
      <c r="BK30" s="685"/>
      <c r="BL30" s="685"/>
      <c r="BM30" s="686">
        <v>93</v>
      </c>
      <c r="BN30" s="685"/>
      <c r="BO30" s="685"/>
      <c r="BP30" s="685"/>
      <c r="BQ30" s="687"/>
      <c r="BR30" s="684">
        <v>99.1</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439315</v>
      </c>
      <c r="CS30" s="619"/>
      <c r="CT30" s="619"/>
      <c r="CU30" s="619"/>
      <c r="CV30" s="619"/>
      <c r="CW30" s="619"/>
      <c r="CX30" s="619"/>
      <c r="CY30" s="620"/>
      <c r="CZ30" s="621">
        <v>11.8</v>
      </c>
      <c r="DA30" s="639"/>
      <c r="DB30" s="639"/>
      <c r="DC30" s="640"/>
      <c r="DD30" s="624">
        <v>394675</v>
      </c>
      <c r="DE30" s="619"/>
      <c r="DF30" s="619"/>
      <c r="DG30" s="619"/>
      <c r="DH30" s="619"/>
      <c r="DI30" s="619"/>
      <c r="DJ30" s="619"/>
      <c r="DK30" s="620"/>
      <c r="DL30" s="624">
        <v>394675</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103558</v>
      </c>
      <c r="S31" s="619"/>
      <c r="T31" s="619"/>
      <c r="U31" s="619"/>
      <c r="V31" s="619"/>
      <c r="W31" s="619"/>
      <c r="X31" s="619"/>
      <c r="Y31" s="620"/>
      <c r="Z31" s="671">
        <v>2.7</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94.4</v>
      </c>
      <c r="BN31" s="683"/>
      <c r="BO31" s="683"/>
      <c r="BP31" s="683"/>
      <c r="BQ31" s="647"/>
      <c r="BR31" s="682">
        <v>99.5</v>
      </c>
      <c r="BS31" s="637"/>
      <c r="BT31" s="637"/>
      <c r="BU31" s="637"/>
      <c r="BV31" s="637"/>
      <c r="BW31" s="637"/>
      <c r="BX31" s="673">
        <v>94.8</v>
      </c>
      <c r="BY31" s="683"/>
      <c r="BZ31" s="683"/>
      <c r="CA31" s="683"/>
      <c r="CB31" s="647"/>
      <c r="CD31" s="690"/>
      <c r="CE31" s="691"/>
      <c r="CF31" s="655" t="s">
        <v>295</v>
      </c>
      <c r="CG31" s="652"/>
      <c r="CH31" s="652"/>
      <c r="CI31" s="652"/>
      <c r="CJ31" s="652"/>
      <c r="CK31" s="652"/>
      <c r="CL31" s="652"/>
      <c r="CM31" s="652"/>
      <c r="CN31" s="652"/>
      <c r="CO31" s="652"/>
      <c r="CP31" s="652"/>
      <c r="CQ31" s="653"/>
      <c r="CR31" s="618">
        <v>41781</v>
      </c>
      <c r="CS31" s="637"/>
      <c r="CT31" s="637"/>
      <c r="CU31" s="637"/>
      <c r="CV31" s="637"/>
      <c r="CW31" s="637"/>
      <c r="CX31" s="637"/>
      <c r="CY31" s="638"/>
      <c r="CZ31" s="621">
        <v>1.1000000000000001</v>
      </c>
      <c r="DA31" s="639"/>
      <c r="DB31" s="639"/>
      <c r="DC31" s="640"/>
      <c r="DD31" s="624">
        <v>35146</v>
      </c>
      <c r="DE31" s="637"/>
      <c r="DF31" s="637"/>
      <c r="DG31" s="637"/>
      <c r="DH31" s="637"/>
      <c r="DI31" s="637"/>
      <c r="DJ31" s="637"/>
      <c r="DK31" s="638"/>
      <c r="DL31" s="624">
        <v>35146</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48289</v>
      </c>
      <c r="S32" s="619"/>
      <c r="T32" s="619"/>
      <c r="U32" s="619"/>
      <c r="V32" s="619"/>
      <c r="W32" s="619"/>
      <c r="X32" s="619"/>
      <c r="Y32" s="620"/>
      <c r="Z32" s="671">
        <v>1.3</v>
      </c>
      <c r="AA32" s="671"/>
      <c r="AB32" s="671"/>
      <c r="AC32" s="671"/>
      <c r="AD32" s="672">
        <v>315</v>
      </c>
      <c r="AE32" s="672"/>
      <c r="AF32" s="672"/>
      <c r="AG32" s="672"/>
      <c r="AH32" s="672"/>
      <c r="AI32" s="672"/>
      <c r="AJ32" s="672"/>
      <c r="AK32" s="672"/>
      <c r="AL32" s="641">
        <v>0</v>
      </c>
      <c r="AM32" s="673"/>
      <c r="AN32" s="673"/>
      <c r="AO32" s="674"/>
      <c r="AP32" s="698"/>
      <c r="AQ32" s="699"/>
      <c r="AR32" s="699"/>
      <c r="AS32" s="699"/>
      <c r="AT32" s="702"/>
      <c r="AU32" s="183"/>
      <c r="AV32" s="183"/>
      <c r="AW32" s="183"/>
      <c r="AX32" s="599" t="s">
        <v>297</v>
      </c>
      <c r="AY32" s="600"/>
      <c r="AZ32" s="600"/>
      <c r="BA32" s="600"/>
      <c r="BB32" s="600"/>
      <c r="BC32" s="600"/>
      <c r="BD32" s="600"/>
      <c r="BE32" s="600"/>
      <c r="BF32" s="601"/>
      <c r="BG32" s="681">
        <v>98.1</v>
      </c>
      <c r="BH32" s="603"/>
      <c r="BI32" s="603"/>
      <c r="BJ32" s="603"/>
      <c r="BK32" s="603"/>
      <c r="BL32" s="603"/>
      <c r="BM32" s="666">
        <v>89.3</v>
      </c>
      <c r="BN32" s="603"/>
      <c r="BO32" s="603"/>
      <c r="BP32" s="603"/>
      <c r="BQ32" s="660"/>
      <c r="BR32" s="681">
        <v>98.3</v>
      </c>
      <c r="BS32" s="603"/>
      <c r="BT32" s="603"/>
      <c r="BU32" s="603"/>
      <c r="BV32" s="603"/>
      <c r="BW32" s="603"/>
      <c r="BX32" s="666">
        <v>89.7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361262</v>
      </c>
      <c r="S33" s="619"/>
      <c r="T33" s="619"/>
      <c r="U33" s="619"/>
      <c r="V33" s="619"/>
      <c r="W33" s="619"/>
      <c r="X33" s="619"/>
      <c r="Y33" s="620"/>
      <c r="Z33" s="671">
        <v>9.4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1994272</v>
      </c>
      <c r="CS33" s="637"/>
      <c r="CT33" s="637"/>
      <c r="CU33" s="637"/>
      <c r="CV33" s="637"/>
      <c r="CW33" s="637"/>
      <c r="CX33" s="637"/>
      <c r="CY33" s="638"/>
      <c r="CZ33" s="621">
        <v>53.4</v>
      </c>
      <c r="DA33" s="639"/>
      <c r="DB33" s="639"/>
      <c r="DC33" s="640"/>
      <c r="DD33" s="624">
        <v>1501293</v>
      </c>
      <c r="DE33" s="637"/>
      <c r="DF33" s="637"/>
      <c r="DG33" s="637"/>
      <c r="DH33" s="637"/>
      <c r="DI33" s="637"/>
      <c r="DJ33" s="637"/>
      <c r="DK33" s="638"/>
      <c r="DL33" s="624">
        <v>976840</v>
      </c>
      <c r="DM33" s="637"/>
      <c r="DN33" s="637"/>
      <c r="DO33" s="637"/>
      <c r="DP33" s="637"/>
      <c r="DQ33" s="637"/>
      <c r="DR33" s="637"/>
      <c r="DS33" s="637"/>
      <c r="DT33" s="637"/>
      <c r="DU33" s="637"/>
      <c r="DV33" s="638"/>
      <c r="DW33" s="641">
        <v>39.1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669123</v>
      </c>
      <c r="CS34" s="619"/>
      <c r="CT34" s="619"/>
      <c r="CU34" s="619"/>
      <c r="CV34" s="619"/>
      <c r="CW34" s="619"/>
      <c r="CX34" s="619"/>
      <c r="CY34" s="620"/>
      <c r="CZ34" s="621">
        <v>17.899999999999999</v>
      </c>
      <c r="DA34" s="639"/>
      <c r="DB34" s="639"/>
      <c r="DC34" s="640"/>
      <c r="DD34" s="624">
        <v>559533</v>
      </c>
      <c r="DE34" s="619"/>
      <c r="DF34" s="619"/>
      <c r="DG34" s="619"/>
      <c r="DH34" s="619"/>
      <c r="DI34" s="619"/>
      <c r="DJ34" s="619"/>
      <c r="DK34" s="620"/>
      <c r="DL34" s="624">
        <v>500001</v>
      </c>
      <c r="DM34" s="619"/>
      <c r="DN34" s="619"/>
      <c r="DO34" s="619"/>
      <c r="DP34" s="619"/>
      <c r="DQ34" s="619"/>
      <c r="DR34" s="619"/>
      <c r="DS34" s="619"/>
      <c r="DT34" s="619"/>
      <c r="DU34" s="619"/>
      <c r="DV34" s="620"/>
      <c r="DW34" s="641">
        <v>20</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120862</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534890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21110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53083</v>
      </c>
      <c r="CS35" s="637"/>
      <c r="CT35" s="637"/>
      <c r="CU35" s="637"/>
      <c r="CV35" s="637"/>
      <c r="CW35" s="637"/>
      <c r="CX35" s="637"/>
      <c r="CY35" s="638"/>
      <c r="CZ35" s="621">
        <v>1.4</v>
      </c>
      <c r="DA35" s="639"/>
      <c r="DB35" s="639"/>
      <c r="DC35" s="640"/>
      <c r="DD35" s="624">
        <v>29338</v>
      </c>
      <c r="DE35" s="637"/>
      <c r="DF35" s="637"/>
      <c r="DG35" s="637"/>
      <c r="DH35" s="637"/>
      <c r="DI35" s="637"/>
      <c r="DJ35" s="637"/>
      <c r="DK35" s="638"/>
      <c r="DL35" s="624">
        <v>8715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3842477</v>
      </c>
      <c r="S36" s="659"/>
      <c r="T36" s="659"/>
      <c r="U36" s="659"/>
      <c r="V36" s="659"/>
      <c r="W36" s="659"/>
      <c r="X36" s="659"/>
      <c r="Y36" s="662"/>
      <c r="Z36" s="663">
        <v>100</v>
      </c>
      <c r="AA36" s="663"/>
      <c r="AB36" s="663"/>
      <c r="AC36" s="663"/>
      <c r="AD36" s="664">
        <v>2374456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211874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12286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781087</v>
      </c>
      <c r="CS36" s="619"/>
      <c r="CT36" s="619"/>
      <c r="CU36" s="619"/>
      <c r="CV36" s="619"/>
      <c r="CW36" s="619"/>
      <c r="CX36" s="619"/>
      <c r="CY36" s="620"/>
      <c r="CZ36" s="621">
        <v>20.9</v>
      </c>
      <c r="DA36" s="639"/>
      <c r="DB36" s="639"/>
      <c r="DC36" s="640"/>
      <c r="DD36" s="624">
        <v>486180</v>
      </c>
      <c r="DE36" s="619"/>
      <c r="DF36" s="619"/>
      <c r="DG36" s="619"/>
      <c r="DH36" s="619"/>
      <c r="DI36" s="619"/>
      <c r="DJ36" s="619"/>
      <c r="DK36" s="620"/>
      <c r="DL36" s="624">
        <v>199772</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313</v>
      </c>
      <c r="AR37" s="645"/>
      <c r="AS37" s="645"/>
      <c r="AT37" s="645"/>
      <c r="AU37" s="645"/>
      <c r="AV37" s="645"/>
      <c r="AW37" s="645"/>
      <c r="AX37" s="645"/>
      <c r="AY37" s="646"/>
      <c r="AZ37" s="618">
        <v>66596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580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148727</v>
      </c>
      <c r="CS37" s="637"/>
      <c r="CT37" s="637"/>
      <c r="CU37" s="637"/>
      <c r="CV37" s="637"/>
      <c r="CW37" s="637"/>
      <c r="CX37" s="637"/>
      <c r="CY37" s="638"/>
      <c r="CZ37" s="621">
        <v>4</v>
      </c>
      <c r="DA37" s="639"/>
      <c r="DB37" s="639"/>
      <c r="DC37" s="640"/>
      <c r="DD37" s="624">
        <v>148350</v>
      </c>
      <c r="DE37" s="637"/>
      <c r="DF37" s="637"/>
      <c r="DG37" s="637"/>
      <c r="DH37" s="637"/>
      <c r="DI37" s="637"/>
      <c r="DJ37" s="637"/>
      <c r="DK37" s="638"/>
      <c r="DL37" s="624">
        <v>148350</v>
      </c>
      <c r="DM37" s="637"/>
      <c r="DN37" s="637"/>
      <c r="DO37" s="637"/>
      <c r="DP37" s="637"/>
      <c r="DQ37" s="637"/>
      <c r="DR37" s="637"/>
      <c r="DS37" s="637"/>
      <c r="DT37" s="637"/>
      <c r="DU37" s="637"/>
      <c r="DV37" s="638"/>
      <c r="DW37" s="641">
        <v>5.9</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1026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323016</v>
      </c>
      <c r="CS38" s="619"/>
      <c r="CT38" s="619"/>
      <c r="CU38" s="619"/>
      <c r="CV38" s="619"/>
      <c r="CW38" s="619"/>
      <c r="CX38" s="619"/>
      <c r="CY38" s="620"/>
      <c r="CZ38" s="621">
        <v>8.6999999999999993</v>
      </c>
      <c r="DA38" s="639"/>
      <c r="DB38" s="639"/>
      <c r="DC38" s="640"/>
      <c r="DD38" s="624">
        <v>276137</v>
      </c>
      <c r="DE38" s="619"/>
      <c r="DF38" s="619"/>
      <c r="DG38" s="619"/>
      <c r="DH38" s="619"/>
      <c r="DI38" s="619"/>
      <c r="DJ38" s="619"/>
      <c r="DK38" s="620"/>
      <c r="DL38" s="624">
        <v>268352</v>
      </c>
      <c r="DM38" s="619"/>
      <c r="DN38" s="619"/>
      <c r="DO38" s="619"/>
      <c r="DP38" s="619"/>
      <c r="DQ38" s="619"/>
      <c r="DR38" s="619"/>
      <c r="DS38" s="619"/>
      <c r="DT38" s="619"/>
      <c r="DU38" s="619"/>
      <c r="DV38" s="620"/>
      <c r="DW38" s="641">
        <v>10.8</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121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151754</v>
      </c>
      <c r="CS39" s="637"/>
      <c r="CT39" s="637"/>
      <c r="CU39" s="637"/>
      <c r="CV39" s="637"/>
      <c r="CW39" s="637"/>
      <c r="CX39" s="637"/>
      <c r="CY39" s="638"/>
      <c r="CZ39" s="621">
        <v>4.0999999999999996</v>
      </c>
      <c r="DA39" s="639"/>
      <c r="DB39" s="639"/>
      <c r="DC39" s="640"/>
      <c r="DD39" s="624">
        <v>150105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72985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16209</v>
      </c>
      <c r="CS40" s="619"/>
      <c r="CT40" s="619"/>
      <c r="CU40" s="619"/>
      <c r="CV40" s="619"/>
      <c r="CW40" s="619"/>
      <c r="CX40" s="619"/>
      <c r="CY40" s="620"/>
      <c r="CZ40" s="621">
        <v>0.4</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183435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442710</v>
      </c>
      <c r="CS42" s="619"/>
      <c r="CT42" s="619"/>
      <c r="CU42" s="619"/>
      <c r="CV42" s="619"/>
      <c r="CW42" s="619"/>
      <c r="CX42" s="619"/>
      <c r="CY42" s="620"/>
      <c r="CZ42" s="621">
        <v>11.9</v>
      </c>
      <c r="DA42" s="622"/>
      <c r="DB42" s="622"/>
      <c r="DC42" s="623"/>
      <c r="DD42" s="624">
        <v>159113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12895</v>
      </c>
      <c r="CS43" s="637"/>
      <c r="CT43" s="637"/>
      <c r="CU43" s="637"/>
      <c r="CV43" s="637"/>
      <c r="CW43" s="637"/>
      <c r="CX43" s="637"/>
      <c r="CY43" s="638"/>
      <c r="CZ43" s="621">
        <v>0.3</v>
      </c>
      <c r="DA43" s="639"/>
      <c r="DB43" s="639"/>
      <c r="DC43" s="640"/>
      <c r="DD43" s="624">
        <v>12895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442710</v>
      </c>
      <c r="CS44" s="619"/>
      <c r="CT44" s="619"/>
      <c r="CU44" s="619"/>
      <c r="CV44" s="619"/>
      <c r="CW44" s="619"/>
      <c r="CX44" s="619"/>
      <c r="CY44" s="620"/>
      <c r="CZ44" s="621">
        <v>11.9</v>
      </c>
      <c r="DA44" s="622"/>
      <c r="DB44" s="622"/>
      <c r="DC44" s="623"/>
      <c r="DD44" s="624">
        <v>159113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157217</v>
      </c>
      <c r="CS45" s="637"/>
      <c r="CT45" s="637"/>
      <c r="CU45" s="637"/>
      <c r="CV45" s="637"/>
      <c r="CW45" s="637"/>
      <c r="CX45" s="637"/>
      <c r="CY45" s="638"/>
      <c r="CZ45" s="621">
        <v>4.2</v>
      </c>
      <c r="DA45" s="639"/>
      <c r="DB45" s="639"/>
      <c r="DC45" s="640"/>
      <c r="DD45" s="624">
        <v>17271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267169</v>
      </c>
      <c r="CS46" s="619"/>
      <c r="CT46" s="619"/>
      <c r="CU46" s="619"/>
      <c r="CV46" s="619"/>
      <c r="CW46" s="619"/>
      <c r="CX46" s="619"/>
      <c r="CY46" s="620"/>
      <c r="CZ46" s="621">
        <v>7.2</v>
      </c>
      <c r="DA46" s="622"/>
      <c r="DB46" s="622"/>
      <c r="DC46" s="623"/>
      <c r="DD46" s="624">
        <v>141128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3731194</v>
      </c>
      <c r="CS49" s="603"/>
      <c r="CT49" s="603"/>
      <c r="CU49" s="603"/>
      <c r="CV49" s="603"/>
      <c r="CW49" s="603"/>
      <c r="CX49" s="603"/>
      <c r="CY49" s="604"/>
      <c r="CZ49" s="605">
        <v>100</v>
      </c>
      <c r="DA49" s="606"/>
      <c r="DB49" s="606"/>
      <c r="DC49" s="607"/>
      <c r="DD49" s="608">
        <v>2743764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40" zoomScaleNormal="4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3842</v>
      </c>
      <c r="R7" s="1131"/>
      <c r="S7" s="1131"/>
      <c r="T7" s="1131"/>
      <c r="U7" s="1131"/>
      <c r="V7" s="1131">
        <v>3731</v>
      </c>
      <c r="W7" s="1131"/>
      <c r="X7" s="1131"/>
      <c r="Y7" s="1131"/>
      <c r="Z7" s="1131"/>
      <c r="AA7" s="1131">
        <v>101</v>
      </c>
      <c r="AB7" s="1131"/>
      <c r="AC7" s="1131"/>
      <c r="AD7" s="1131"/>
      <c r="AE7" s="1132"/>
      <c r="AF7" s="1133">
        <v>90</v>
      </c>
      <c r="AG7" s="1134"/>
      <c r="AH7" s="1134"/>
      <c r="AI7" s="1134"/>
      <c r="AJ7" s="1135"/>
      <c r="AK7" s="1117">
        <v>1</v>
      </c>
      <c r="AL7" s="1118"/>
      <c r="AM7" s="1118"/>
      <c r="AN7" s="1118"/>
      <c r="AO7" s="1118"/>
      <c r="AP7" s="1118">
        <v>3909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526</v>
      </c>
      <c r="BT7" s="1122"/>
      <c r="BU7" s="1122"/>
      <c r="BV7" s="1122"/>
      <c r="BW7" s="1122"/>
      <c r="BX7" s="1122"/>
      <c r="BY7" s="1122"/>
      <c r="BZ7" s="1122"/>
      <c r="CA7" s="1122"/>
      <c r="CB7" s="1122"/>
      <c r="CC7" s="1122"/>
      <c r="CD7" s="1122"/>
      <c r="CE7" s="1122"/>
      <c r="CF7" s="1122"/>
      <c r="CG7" s="1123"/>
      <c r="CH7" s="1114">
        <v>3</v>
      </c>
      <c r="CI7" s="1115"/>
      <c r="CJ7" s="1115"/>
      <c r="CK7" s="1115"/>
      <c r="CL7" s="1116"/>
      <c r="CM7" s="1114">
        <v>32</v>
      </c>
      <c r="CN7" s="1115"/>
      <c r="CO7" s="1115"/>
      <c r="CP7" s="1115"/>
      <c r="CQ7" s="1116"/>
      <c r="CR7" s="1114">
        <v>10000</v>
      </c>
      <c r="CS7" s="1115"/>
      <c r="CT7" s="1115"/>
      <c r="CU7" s="1115"/>
      <c r="CV7" s="1116"/>
      <c r="CW7" s="1114" t="s">
        <v>527</v>
      </c>
      <c r="CX7" s="1115"/>
      <c r="CY7" s="1115"/>
      <c r="CZ7" s="1115"/>
      <c r="DA7" s="1116"/>
      <c r="DB7" s="1114" t="s">
        <v>527</v>
      </c>
      <c r="DC7" s="1115"/>
      <c r="DD7" s="1115"/>
      <c r="DE7" s="1115"/>
      <c r="DF7" s="1116"/>
      <c r="DG7" s="1114" t="s">
        <v>527</v>
      </c>
      <c r="DH7" s="1115"/>
      <c r="DI7" s="1115"/>
      <c r="DJ7" s="1115"/>
      <c r="DK7" s="1116"/>
      <c r="DL7" s="1114" t="s">
        <v>527</v>
      </c>
      <c r="DM7" s="1115"/>
      <c r="DN7" s="1115"/>
      <c r="DO7" s="1115"/>
      <c r="DP7" s="1116"/>
      <c r="DQ7" s="1114" t="s">
        <v>527</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90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528</v>
      </c>
      <c r="C28" s="1077"/>
      <c r="D28" s="1077"/>
      <c r="E28" s="1077"/>
      <c r="F28" s="1077"/>
      <c r="G28" s="1077"/>
      <c r="H28" s="1077"/>
      <c r="I28" s="1077"/>
      <c r="J28" s="1077"/>
      <c r="K28" s="1077"/>
      <c r="L28" s="1077"/>
      <c r="M28" s="1077"/>
      <c r="N28" s="1077"/>
      <c r="O28" s="1077"/>
      <c r="P28" s="1078"/>
      <c r="Q28" s="1079">
        <v>593</v>
      </c>
      <c r="R28" s="1080"/>
      <c r="S28" s="1080"/>
      <c r="T28" s="1080"/>
      <c r="U28" s="1080"/>
      <c r="V28" s="1080">
        <v>572</v>
      </c>
      <c r="W28" s="1080"/>
      <c r="X28" s="1080"/>
      <c r="Y28" s="1080"/>
      <c r="Z28" s="1080"/>
      <c r="AA28" s="1080">
        <v>21</v>
      </c>
      <c r="AB28" s="1080"/>
      <c r="AC28" s="1080"/>
      <c r="AD28" s="1080"/>
      <c r="AE28" s="1081"/>
      <c r="AF28" s="1082">
        <v>21</v>
      </c>
      <c r="AG28" s="1080"/>
      <c r="AH28" s="1080"/>
      <c r="AI28" s="1080"/>
      <c r="AJ28" s="1083"/>
      <c r="AK28" s="1084">
        <v>73</v>
      </c>
      <c r="AL28" s="1072"/>
      <c r="AM28" s="1072"/>
      <c r="AN28" s="1072"/>
      <c r="AO28" s="1072"/>
      <c r="AP28" s="1072" t="s">
        <v>527</v>
      </c>
      <c r="AQ28" s="1072"/>
      <c r="AR28" s="1072"/>
      <c r="AS28" s="1072"/>
      <c r="AT28" s="1072"/>
      <c r="AU28" s="1072" t="s">
        <v>527</v>
      </c>
      <c r="AV28" s="1072"/>
      <c r="AW28" s="1072"/>
      <c r="AX28" s="1072"/>
      <c r="AY28" s="1072"/>
      <c r="AZ28" s="1073" t="s">
        <v>527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529</v>
      </c>
      <c r="C29" s="1058"/>
      <c r="D29" s="1058"/>
      <c r="E29" s="1058"/>
      <c r="F29" s="1058"/>
      <c r="G29" s="1058"/>
      <c r="H29" s="1058"/>
      <c r="I29" s="1058"/>
      <c r="J29" s="1058"/>
      <c r="K29" s="1058"/>
      <c r="L29" s="1058"/>
      <c r="M29" s="1058"/>
      <c r="N29" s="1058"/>
      <c r="O29" s="1058"/>
      <c r="P29" s="1059"/>
      <c r="Q29" s="1069">
        <v>450</v>
      </c>
      <c r="R29" s="1070"/>
      <c r="S29" s="1070"/>
      <c r="T29" s="1070"/>
      <c r="U29" s="1070"/>
      <c r="V29" s="1070">
        <v>450</v>
      </c>
      <c r="W29" s="1070"/>
      <c r="X29" s="1070"/>
      <c r="Y29" s="1070"/>
      <c r="Z29" s="1070"/>
      <c r="AA29" s="1070">
        <v>0</v>
      </c>
      <c r="AB29" s="1070"/>
      <c r="AC29" s="1070"/>
      <c r="AD29" s="1070"/>
      <c r="AE29" s="1071"/>
      <c r="AF29" s="1063">
        <v>0</v>
      </c>
      <c r="AG29" s="1064"/>
      <c r="AH29" s="1064"/>
      <c r="AI29" s="1064"/>
      <c r="AJ29" s="1065"/>
      <c r="AK29" s="1006">
        <v>75</v>
      </c>
      <c r="AL29" s="997"/>
      <c r="AM29" s="997"/>
      <c r="AN29" s="997"/>
      <c r="AO29" s="997"/>
      <c r="AP29" s="997" t="s">
        <v>527</v>
      </c>
      <c r="AQ29" s="997"/>
      <c r="AR29" s="997"/>
      <c r="AS29" s="997"/>
      <c r="AT29" s="997"/>
      <c r="AU29" s="997" t="s">
        <v>527</v>
      </c>
      <c r="AV29" s="997"/>
      <c r="AW29" s="997"/>
      <c r="AX29" s="997"/>
      <c r="AY29" s="997"/>
      <c r="AZ29" s="1068" t="s">
        <v>527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530</v>
      </c>
      <c r="C30" s="1058"/>
      <c r="D30" s="1058"/>
      <c r="E30" s="1058"/>
      <c r="F30" s="1058"/>
      <c r="G30" s="1058"/>
      <c r="H30" s="1058"/>
      <c r="I30" s="1058"/>
      <c r="J30" s="1058"/>
      <c r="K30" s="1058"/>
      <c r="L30" s="1058"/>
      <c r="M30" s="1058"/>
      <c r="N30" s="1058"/>
      <c r="O30" s="1058"/>
      <c r="P30" s="1059"/>
      <c r="Q30" s="1069">
        <v>63</v>
      </c>
      <c r="R30" s="1070"/>
      <c r="S30" s="1070"/>
      <c r="T30" s="1070"/>
      <c r="U30" s="1070"/>
      <c r="V30" s="1070">
        <v>63</v>
      </c>
      <c r="W30" s="1070"/>
      <c r="X30" s="1070"/>
      <c r="Y30" s="1070"/>
      <c r="Z30" s="1070"/>
      <c r="AA30" s="1070">
        <v>0</v>
      </c>
      <c r="AB30" s="1070"/>
      <c r="AC30" s="1070"/>
      <c r="AD30" s="1070"/>
      <c r="AE30" s="1071"/>
      <c r="AF30" s="1063">
        <v>0</v>
      </c>
      <c r="AG30" s="1064"/>
      <c r="AH30" s="1064"/>
      <c r="AI30" s="1064"/>
      <c r="AJ30" s="1065"/>
      <c r="AK30" s="1006">
        <v>108</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532</v>
      </c>
      <c r="C31" s="1058"/>
      <c r="D31" s="1058"/>
      <c r="E31" s="1058"/>
      <c r="F31" s="1058"/>
      <c r="G31" s="1058"/>
      <c r="H31" s="1058"/>
      <c r="I31" s="1058"/>
      <c r="J31" s="1058"/>
      <c r="K31" s="1058"/>
      <c r="L31" s="1058"/>
      <c r="M31" s="1058"/>
      <c r="N31" s="1058"/>
      <c r="O31" s="1058"/>
      <c r="P31" s="1059"/>
      <c r="Q31" s="1069">
        <v>744</v>
      </c>
      <c r="R31" s="1070"/>
      <c r="S31" s="1070"/>
      <c r="T31" s="1070"/>
      <c r="U31" s="1070"/>
      <c r="V31" s="1070">
        <v>779</v>
      </c>
      <c r="W31" s="1070"/>
      <c r="X31" s="1070"/>
      <c r="Y31" s="1070"/>
      <c r="Z31" s="1070"/>
      <c r="AA31" s="1070">
        <v>-35</v>
      </c>
      <c r="AB31" s="1070"/>
      <c r="AC31" s="1070"/>
      <c r="AD31" s="1070"/>
      <c r="AE31" s="1071"/>
      <c r="AF31" s="1063">
        <v>76</v>
      </c>
      <c r="AG31" s="1064"/>
      <c r="AH31" s="1064"/>
      <c r="AI31" s="1064"/>
      <c r="AJ31" s="1065"/>
      <c r="AK31" s="1006">
        <v>212</v>
      </c>
      <c r="AL31" s="997"/>
      <c r="AM31" s="997"/>
      <c r="AN31" s="997"/>
      <c r="AO31" s="997"/>
      <c r="AP31" s="997">
        <v>342</v>
      </c>
      <c r="AQ31" s="997"/>
      <c r="AR31" s="997"/>
      <c r="AS31" s="997"/>
      <c r="AT31" s="997"/>
      <c r="AU31" s="997">
        <v>254</v>
      </c>
      <c r="AV31" s="997"/>
      <c r="AW31" s="997"/>
      <c r="AX31" s="997"/>
      <c r="AY31" s="997"/>
      <c r="AZ31" s="1068" t="s">
        <v>531</v>
      </c>
      <c r="BA31" s="1068"/>
      <c r="BB31" s="1068"/>
      <c r="BC31" s="1068"/>
      <c r="BD31" s="1068"/>
      <c r="BE31" s="1052" t="s">
        <v>533</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534</v>
      </c>
      <c r="C32" s="1058"/>
      <c r="D32" s="1058"/>
      <c r="E32" s="1058"/>
      <c r="F32" s="1058"/>
      <c r="G32" s="1058"/>
      <c r="H32" s="1058"/>
      <c r="I32" s="1058"/>
      <c r="J32" s="1058"/>
      <c r="K32" s="1058"/>
      <c r="L32" s="1058"/>
      <c r="M32" s="1058"/>
      <c r="N32" s="1058"/>
      <c r="O32" s="1058"/>
      <c r="P32" s="1059"/>
      <c r="Q32" s="1069">
        <v>118</v>
      </c>
      <c r="R32" s="1070"/>
      <c r="S32" s="1070"/>
      <c r="T32" s="1070"/>
      <c r="U32" s="1070"/>
      <c r="V32" s="1070">
        <v>118</v>
      </c>
      <c r="W32" s="1070"/>
      <c r="X32" s="1070"/>
      <c r="Y32" s="1070"/>
      <c r="Z32" s="1070"/>
      <c r="AA32" s="1070">
        <v>0</v>
      </c>
      <c r="AB32" s="1070"/>
      <c r="AC32" s="1070"/>
      <c r="AD32" s="1070"/>
      <c r="AE32" s="1071"/>
      <c r="AF32" s="1063">
        <v>0</v>
      </c>
      <c r="AG32" s="1064"/>
      <c r="AH32" s="1064"/>
      <c r="AI32" s="1064"/>
      <c r="AJ32" s="1065"/>
      <c r="AK32" s="1006">
        <v>56</v>
      </c>
      <c r="AL32" s="997"/>
      <c r="AM32" s="997"/>
      <c r="AN32" s="997"/>
      <c r="AO32" s="997"/>
      <c r="AP32" s="997">
        <v>493</v>
      </c>
      <c r="AQ32" s="997"/>
      <c r="AR32" s="997"/>
      <c r="AS32" s="997"/>
      <c r="AT32" s="997"/>
      <c r="AU32" s="997">
        <v>457</v>
      </c>
      <c r="AV32" s="997"/>
      <c r="AW32" s="997"/>
      <c r="AX32" s="997"/>
      <c r="AY32" s="997"/>
      <c r="AZ32" s="1068" t="s">
        <v>531</v>
      </c>
      <c r="BA32" s="1068"/>
      <c r="BB32" s="1068"/>
      <c r="BC32" s="1068"/>
      <c r="BD32" s="1068"/>
      <c r="BE32" s="1052" t="s">
        <v>535</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378</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98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195</v>
      </c>
      <c r="R68" s="1008"/>
      <c r="S68" s="1008"/>
      <c r="T68" s="1008"/>
      <c r="U68" s="1008"/>
      <c r="V68" s="1008">
        <v>179</v>
      </c>
      <c r="W68" s="1008"/>
      <c r="X68" s="1008"/>
      <c r="Y68" s="1008"/>
      <c r="Z68" s="1008"/>
      <c r="AA68" s="1008">
        <v>16</v>
      </c>
      <c r="AB68" s="1008"/>
      <c r="AC68" s="1008"/>
      <c r="AD68" s="1008"/>
      <c r="AE68" s="1008"/>
      <c r="AF68" s="1008">
        <v>508</v>
      </c>
      <c r="AG68" s="1008"/>
      <c r="AH68" s="1008"/>
      <c r="AI68" s="1008"/>
      <c r="AJ68" s="1008"/>
      <c r="AK68" s="1008">
        <v>0</v>
      </c>
      <c r="AL68" s="1008"/>
      <c r="AM68" s="1008"/>
      <c r="AN68" s="1008"/>
      <c r="AO68" s="1008"/>
      <c r="AP68" s="1008">
        <v>167</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1737</v>
      </c>
      <c r="R69" s="997"/>
      <c r="S69" s="997"/>
      <c r="T69" s="997"/>
      <c r="U69" s="997"/>
      <c r="V69" s="997">
        <v>1709</v>
      </c>
      <c r="W69" s="997"/>
      <c r="X69" s="997"/>
      <c r="Y69" s="997"/>
      <c r="Z69" s="997"/>
      <c r="AA69" s="997">
        <v>28</v>
      </c>
      <c r="AB69" s="997"/>
      <c r="AC69" s="997"/>
      <c r="AD69" s="997"/>
      <c r="AE69" s="997"/>
      <c r="AF69" s="997">
        <v>28</v>
      </c>
      <c r="AG69" s="997"/>
      <c r="AH69" s="997"/>
      <c r="AI69" s="997"/>
      <c r="AJ69" s="997"/>
      <c r="AK69" s="997">
        <v>0</v>
      </c>
      <c r="AL69" s="997"/>
      <c r="AM69" s="997"/>
      <c r="AN69" s="997"/>
      <c r="AO69" s="997"/>
      <c r="AP69" s="997">
        <v>422</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140</v>
      </c>
      <c r="R70" s="997"/>
      <c r="S70" s="997"/>
      <c r="T70" s="997"/>
      <c r="U70" s="997"/>
      <c r="V70" s="997">
        <v>43</v>
      </c>
      <c r="W70" s="997"/>
      <c r="X70" s="997"/>
      <c r="Y70" s="997"/>
      <c r="Z70" s="997"/>
      <c r="AA70" s="997">
        <v>98</v>
      </c>
      <c r="AB70" s="997"/>
      <c r="AC70" s="997"/>
      <c r="AD70" s="997"/>
      <c r="AE70" s="997"/>
      <c r="AF70" s="997">
        <v>98</v>
      </c>
      <c r="AG70" s="997"/>
      <c r="AH70" s="997"/>
      <c r="AI70" s="997"/>
      <c r="AJ70" s="997"/>
      <c r="AK70" s="997">
        <v>0</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18</v>
      </c>
      <c r="R71" s="997"/>
      <c r="S71" s="997"/>
      <c r="T71" s="997"/>
      <c r="U71" s="997"/>
      <c r="V71" s="997">
        <v>17</v>
      </c>
      <c r="W71" s="997"/>
      <c r="X71" s="997"/>
      <c r="Y71" s="997"/>
      <c r="Z71" s="997"/>
      <c r="AA71" s="997">
        <v>1</v>
      </c>
      <c r="AB71" s="997"/>
      <c r="AC71" s="997"/>
      <c r="AD71" s="997"/>
      <c r="AE71" s="997"/>
      <c r="AF71" s="997">
        <v>1</v>
      </c>
      <c r="AG71" s="997"/>
      <c r="AH71" s="997"/>
      <c r="AI71" s="997"/>
      <c r="AJ71" s="997"/>
      <c r="AK71" s="997">
        <v>0</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285</v>
      </c>
      <c r="AG109" s="918"/>
      <c r="AH109" s="918"/>
      <c r="AI109" s="918"/>
      <c r="AJ109" s="919"/>
      <c r="AK109" s="920" t="s">
        <v>284</v>
      </c>
      <c r="AL109" s="918"/>
      <c r="AM109" s="918"/>
      <c r="AN109" s="918"/>
      <c r="AO109" s="919"/>
      <c r="AP109" s="920" t="s">
        <v>393</v>
      </c>
      <c r="AQ109" s="918"/>
      <c r="AR109" s="918"/>
      <c r="AS109" s="918"/>
      <c r="AT109" s="949"/>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285</v>
      </c>
      <c r="BW109" s="918"/>
      <c r="BX109" s="918"/>
      <c r="BY109" s="918"/>
      <c r="BZ109" s="919"/>
      <c r="CA109" s="920" t="s">
        <v>284</v>
      </c>
      <c r="CB109" s="918"/>
      <c r="CC109" s="918"/>
      <c r="CD109" s="918"/>
      <c r="CE109" s="919"/>
      <c r="CF109" s="958" t="s">
        <v>393</v>
      </c>
      <c r="CG109" s="958"/>
      <c r="CH109" s="958"/>
      <c r="CI109" s="958"/>
      <c r="CJ109" s="958"/>
      <c r="CK109" s="920"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285</v>
      </c>
      <c r="DM109" s="918"/>
      <c r="DN109" s="918"/>
      <c r="DO109" s="918"/>
      <c r="DP109" s="919"/>
      <c r="DQ109" s="920" t="s">
        <v>284</v>
      </c>
      <c r="DR109" s="918"/>
      <c r="DS109" s="918"/>
      <c r="DT109" s="918"/>
      <c r="DU109" s="919"/>
      <c r="DV109" s="920" t="s">
        <v>393</v>
      </c>
      <c r="DW109" s="918"/>
      <c r="DX109" s="918"/>
      <c r="DY109" s="918"/>
      <c r="DZ109" s="949"/>
    </row>
    <row r="110" spans="1:131" s="197" customFormat="1" ht="26.25" customHeight="1">
      <c r="A110" s="787" t="s">
        <v>395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518427</v>
      </c>
      <c r="AB110" s="903"/>
      <c r="AC110" s="903"/>
      <c r="AD110" s="903"/>
      <c r="AE110" s="904"/>
      <c r="AF110" s="905">
        <v>504216</v>
      </c>
      <c r="AG110" s="903"/>
      <c r="AH110" s="903"/>
      <c r="AI110" s="903"/>
      <c r="AJ110" s="904"/>
      <c r="AK110" s="905">
        <v>445862</v>
      </c>
      <c r="AL110" s="903"/>
      <c r="AM110" s="903"/>
      <c r="AN110" s="903"/>
      <c r="AO110" s="904"/>
      <c r="AP110" s="906">
        <v>21.7</v>
      </c>
      <c r="AQ110" s="907"/>
      <c r="AR110" s="907"/>
      <c r="AS110" s="907"/>
      <c r="AT110" s="908"/>
      <c r="AU110" s="950" t="s">
        <v>61</v>
      </c>
      <c r="AV110" s="951"/>
      <c r="AW110" s="951"/>
      <c r="AX110" s="951"/>
      <c r="AY110" s="952"/>
      <c r="AZ110" s="846" t="s">
        <v>396</v>
      </c>
      <c r="BA110" s="788"/>
      <c r="BB110" s="788"/>
      <c r="BC110" s="788"/>
      <c r="BD110" s="788"/>
      <c r="BE110" s="788"/>
      <c r="BF110" s="788"/>
      <c r="BG110" s="788"/>
      <c r="BH110" s="788"/>
      <c r="BI110" s="788"/>
      <c r="BJ110" s="788"/>
      <c r="BK110" s="788"/>
      <c r="BL110" s="788"/>
      <c r="BM110" s="788"/>
      <c r="BN110" s="788"/>
      <c r="BO110" s="788"/>
      <c r="BP110" s="789"/>
      <c r="BQ110" s="829">
        <v>3928360</v>
      </c>
      <c r="BR110" s="830"/>
      <c r="BS110" s="830"/>
      <c r="BT110" s="830"/>
      <c r="BU110" s="830"/>
      <c r="BV110" s="830">
        <v>3987200</v>
      </c>
      <c r="BW110" s="830"/>
      <c r="BX110" s="830"/>
      <c r="BY110" s="830"/>
      <c r="BZ110" s="830"/>
      <c r="CA110" s="830">
        <v>3909147</v>
      </c>
      <c r="CB110" s="830"/>
      <c r="CC110" s="830"/>
      <c r="CD110" s="830"/>
      <c r="CE110" s="830"/>
      <c r="CF110" s="891">
        <v>190.3</v>
      </c>
      <c r="CG110" s="892"/>
      <c r="CH110" s="892"/>
      <c r="CI110" s="892"/>
      <c r="CJ110" s="892"/>
      <c r="CK110" s="946" t="s">
        <v>397</v>
      </c>
      <c r="CL110" s="894"/>
      <c r="CM110" s="899" t="s">
        <v>398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399</v>
      </c>
      <c r="DH110" s="830"/>
      <c r="DI110" s="830"/>
      <c r="DJ110" s="830"/>
      <c r="DK110" s="830"/>
      <c r="DL110" s="830" t="s">
        <v>399</v>
      </c>
      <c r="DM110" s="830"/>
      <c r="DN110" s="830"/>
      <c r="DO110" s="830"/>
      <c r="DP110" s="830"/>
      <c r="DQ110" s="830" t="s">
        <v>399</v>
      </c>
      <c r="DR110" s="830"/>
      <c r="DS110" s="830"/>
      <c r="DT110" s="830"/>
      <c r="DU110" s="830"/>
      <c r="DV110" s="831" t="s">
        <v>399</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399</v>
      </c>
      <c r="AB111" s="939"/>
      <c r="AC111" s="939"/>
      <c r="AD111" s="939"/>
      <c r="AE111" s="940"/>
      <c r="AF111" s="941" t="s">
        <v>399</v>
      </c>
      <c r="AG111" s="939"/>
      <c r="AH111" s="939"/>
      <c r="AI111" s="939"/>
      <c r="AJ111" s="940"/>
      <c r="AK111" s="941" t="s">
        <v>399</v>
      </c>
      <c r="AL111" s="939"/>
      <c r="AM111" s="939"/>
      <c r="AN111" s="939"/>
      <c r="AO111" s="940"/>
      <c r="AP111" s="942" t="s">
        <v>399</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v>147049</v>
      </c>
      <c r="BR111" s="801"/>
      <c r="BS111" s="801"/>
      <c r="BT111" s="801"/>
      <c r="BU111" s="801"/>
      <c r="BV111" s="801">
        <v>10000</v>
      </c>
      <c r="BW111" s="801"/>
      <c r="BX111" s="801"/>
      <c r="BY111" s="801"/>
      <c r="BZ111" s="801"/>
      <c r="CA111" s="801">
        <v>43955</v>
      </c>
      <c r="CB111" s="801"/>
      <c r="CC111" s="801"/>
      <c r="CD111" s="801"/>
      <c r="CE111" s="801"/>
      <c r="CF111" s="878">
        <v>2.1</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687472</v>
      </c>
      <c r="BR112" s="801"/>
      <c r="BS112" s="801"/>
      <c r="BT112" s="801"/>
      <c r="BU112" s="801"/>
      <c r="BV112" s="801">
        <v>685799</v>
      </c>
      <c r="BW112" s="801"/>
      <c r="BX112" s="801"/>
      <c r="BY112" s="801"/>
      <c r="BZ112" s="801"/>
      <c r="CA112" s="801">
        <v>711079</v>
      </c>
      <c r="CB112" s="801"/>
      <c r="CC112" s="801"/>
      <c r="CD112" s="801"/>
      <c r="CE112" s="801"/>
      <c r="CF112" s="878">
        <v>34.6</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82046</v>
      </c>
      <c r="AB113" s="939"/>
      <c r="AC113" s="939"/>
      <c r="AD113" s="939"/>
      <c r="AE113" s="940"/>
      <c r="AF113" s="941">
        <v>95472</v>
      </c>
      <c r="AG113" s="939"/>
      <c r="AH113" s="939"/>
      <c r="AI113" s="939"/>
      <c r="AJ113" s="940"/>
      <c r="AK113" s="941">
        <v>95525</v>
      </c>
      <c r="AL113" s="939"/>
      <c r="AM113" s="939"/>
      <c r="AN113" s="939"/>
      <c r="AO113" s="940"/>
      <c r="AP113" s="942">
        <v>4.7</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t="s">
        <v>403</v>
      </c>
      <c r="BR113" s="801"/>
      <c r="BS113" s="801"/>
      <c r="BT113" s="801"/>
      <c r="BU113" s="801"/>
      <c r="BV113" s="801" t="s">
        <v>403</v>
      </c>
      <c r="BW113" s="801"/>
      <c r="BX113" s="801"/>
      <c r="BY113" s="801"/>
      <c r="BZ113" s="801"/>
      <c r="CA113" s="801">
        <v>43955</v>
      </c>
      <c r="CB113" s="801"/>
      <c r="CC113" s="801"/>
      <c r="CD113" s="801"/>
      <c r="CE113" s="801"/>
      <c r="CF113" s="878">
        <v>2.1</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403</v>
      </c>
      <c r="AB114" s="814"/>
      <c r="AC114" s="814"/>
      <c r="AD114" s="814"/>
      <c r="AE114" s="815"/>
      <c r="AF114" s="816" t="s">
        <v>403</v>
      </c>
      <c r="AG114" s="814"/>
      <c r="AH114" s="814"/>
      <c r="AI114" s="814"/>
      <c r="AJ114" s="815"/>
      <c r="AK114" s="816" t="s">
        <v>403</v>
      </c>
      <c r="AL114" s="814"/>
      <c r="AM114" s="814"/>
      <c r="AN114" s="814"/>
      <c r="AO114" s="815"/>
      <c r="AP114" s="784" t="s">
        <v>403</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520350</v>
      </c>
      <c r="BR114" s="801"/>
      <c r="BS114" s="801"/>
      <c r="BT114" s="801"/>
      <c r="BU114" s="801"/>
      <c r="BV114" s="801">
        <v>554587</v>
      </c>
      <c r="BW114" s="801"/>
      <c r="BX114" s="801"/>
      <c r="BY114" s="801"/>
      <c r="BZ114" s="801"/>
      <c r="CA114" s="801">
        <v>485047</v>
      </c>
      <c r="CB114" s="801"/>
      <c r="CC114" s="801"/>
      <c r="CD114" s="801"/>
      <c r="CE114" s="801"/>
      <c r="CF114" s="878">
        <v>23.6</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18960</v>
      </c>
      <c r="AB115" s="939"/>
      <c r="AC115" s="939"/>
      <c r="AD115" s="939"/>
      <c r="AE115" s="940"/>
      <c r="AF115" s="941">
        <v>10793</v>
      </c>
      <c r="AG115" s="939"/>
      <c r="AH115" s="939"/>
      <c r="AI115" s="939"/>
      <c r="AJ115" s="940"/>
      <c r="AK115" s="941">
        <v>10766</v>
      </c>
      <c r="AL115" s="939"/>
      <c r="AM115" s="939"/>
      <c r="AN115" s="939"/>
      <c r="AO115" s="940"/>
      <c r="AP115" s="942">
        <v>0.5</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403</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859</v>
      </c>
      <c r="AB116" s="814"/>
      <c r="AC116" s="814"/>
      <c r="AD116" s="814"/>
      <c r="AE116" s="815"/>
      <c r="AF116" s="816">
        <v>454</v>
      </c>
      <c r="AG116" s="814"/>
      <c r="AH116" s="814"/>
      <c r="AI116" s="814"/>
      <c r="AJ116" s="815"/>
      <c r="AK116" s="816" t="s">
        <v>403</v>
      </c>
      <c r="AL116" s="814"/>
      <c r="AM116" s="814"/>
      <c r="AN116" s="814"/>
      <c r="AO116" s="815"/>
      <c r="AP116" s="784" t="s">
        <v>403</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20000</v>
      </c>
      <c r="DH116" s="814"/>
      <c r="DI116" s="814"/>
      <c r="DJ116" s="814"/>
      <c r="DK116" s="815"/>
      <c r="DL116" s="816">
        <v>10000</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620292</v>
      </c>
      <c r="AB117" s="925"/>
      <c r="AC117" s="925"/>
      <c r="AD117" s="925"/>
      <c r="AE117" s="926"/>
      <c r="AF117" s="928">
        <v>610935</v>
      </c>
      <c r="AG117" s="925"/>
      <c r="AH117" s="925"/>
      <c r="AI117" s="925"/>
      <c r="AJ117" s="926"/>
      <c r="AK117" s="928">
        <v>552153</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285</v>
      </c>
      <c r="AG118" s="918"/>
      <c r="AH118" s="918"/>
      <c r="AI118" s="918"/>
      <c r="AJ118" s="919"/>
      <c r="AK118" s="920" t="s">
        <v>284</v>
      </c>
      <c r="AL118" s="918"/>
      <c r="AM118" s="918"/>
      <c r="AN118" s="918"/>
      <c r="AO118" s="919"/>
      <c r="AP118" s="921" t="s">
        <v>393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423</v>
      </c>
      <c r="BP118" s="868"/>
      <c r="BQ118" s="887">
        <v>5283231</v>
      </c>
      <c r="BR118" s="888"/>
      <c r="BS118" s="888"/>
      <c r="BT118" s="888"/>
      <c r="BU118" s="888"/>
      <c r="BV118" s="888">
        <v>5237586</v>
      </c>
      <c r="BW118" s="888"/>
      <c r="BX118" s="888"/>
      <c r="BY118" s="888"/>
      <c r="BZ118" s="888"/>
      <c r="CA118" s="888">
        <v>5193183</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397</v>
      </c>
      <c r="B119" s="894"/>
      <c r="C119" s="899" t="s">
        <v>398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2312339</v>
      </c>
      <c r="BR119" s="830"/>
      <c r="BS119" s="830"/>
      <c r="BT119" s="830"/>
      <c r="BU119" s="830"/>
      <c r="BV119" s="830">
        <v>2350271</v>
      </c>
      <c r="BW119" s="830"/>
      <c r="BX119" s="830"/>
      <c r="BY119" s="830"/>
      <c r="BZ119" s="830"/>
      <c r="CA119" s="830">
        <v>2500026</v>
      </c>
      <c r="CB119" s="830"/>
      <c r="CC119" s="830"/>
      <c r="CD119" s="830"/>
      <c r="CE119" s="830"/>
      <c r="CF119" s="891">
        <v>121.7</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127049</v>
      </c>
      <c r="DH119" s="747"/>
      <c r="DI119" s="747"/>
      <c r="DJ119" s="747"/>
      <c r="DK119" s="748"/>
      <c r="DL119" s="749" t="s">
        <v>109</v>
      </c>
      <c r="DM119" s="747"/>
      <c r="DN119" s="747"/>
      <c r="DO119" s="747"/>
      <c r="DP119" s="748"/>
      <c r="DQ119" s="749">
        <v>43955</v>
      </c>
      <c r="DR119" s="747"/>
      <c r="DS119" s="747"/>
      <c r="DT119" s="747"/>
      <c r="DU119" s="748"/>
      <c r="DV119" s="837">
        <v>2.1</v>
      </c>
      <c r="DW119" s="838"/>
      <c r="DX119" s="838"/>
      <c r="DY119" s="838"/>
      <c r="DZ119" s="839"/>
    </row>
    <row r="120" spans="1:130" s="197" customFormat="1" ht="26.25" customHeight="1">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477208</v>
      </c>
      <c r="BR120" s="801"/>
      <c r="BS120" s="801"/>
      <c r="BT120" s="801"/>
      <c r="BU120" s="801"/>
      <c r="BV120" s="801">
        <v>395957</v>
      </c>
      <c r="BW120" s="801"/>
      <c r="BX120" s="801"/>
      <c r="BY120" s="801"/>
      <c r="BZ120" s="801"/>
      <c r="CA120" s="801">
        <v>324254</v>
      </c>
      <c r="CB120" s="801"/>
      <c r="CC120" s="801"/>
      <c r="CD120" s="801"/>
      <c r="CE120" s="801"/>
      <c r="CF120" s="878">
        <v>15.8</v>
      </c>
      <c r="CG120" s="879"/>
      <c r="CH120" s="879"/>
      <c r="CI120" s="879"/>
      <c r="CJ120" s="879"/>
      <c r="CK120" s="880" t="s">
        <v>429</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458636</v>
      </c>
      <c r="DH120" s="830"/>
      <c r="DI120" s="830"/>
      <c r="DJ120" s="830"/>
      <c r="DK120" s="830"/>
      <c r="DL120" s="830">
        <v>465326</v>
      </c>
      <c r="DM120" s="830"/>
      <c r="DN120" s="830"/>
      <c r="DO120" s="830"/>
      <c r="DP120" s="830"/>
      <c r="DQ120" s="830">
        <v>457527</v>
      </c>
      <c r="DR120" s="830"/>
      <c r="DS120" s="830"/>
      <c r="DT120" s="830"/>
      <c r="DU120" s="830"/>
      <c r="DV120" s="831">
        <v>22.3</v>
      </c>
      <c r="DW120" s="831"/>
      <c r="DX120" s="831"/>
      <c r="DY120" s="831"/>
      <c r="DZ120" s="832"/>
    </row>
    <row r="121" spans="1:130" s="197" customFormat="1" ht="26.25" customHeight="1">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3702294</v>
      </c>
      <c r="BR121" s="888"/>
      <c r="BS121" s="888"/>
      <c r="BT121" s="888"/>
      <c r="BU121" s="888"/>
      <c r="BV121" s="888">
        <v>3825201</v>
      </c>
      <c r="BW121" s="888"/>
      <c r="BX121" s="888"/>
      <c r="BY121" s="888"/>
      <c r="BZ121" s="888"/>
      <c r="CA121" s="888">
        <v>3797118</v>
      </c>
      <c r="CB121" s="888"/>
      <c r="CC121" s="888"/>
      <c r="CD121" s="888"/>
      <c r="CE121" s="888"/>
      <c r="CF121" s="889">
        <v>184.8</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228836</v>
      </c>
      <c r="DH121" s="801"/>
      <c r="DI121" s="801"/>
      <c r="DJ121" s="801"/>
      <c r="DK121" s="801"/>
      <c r="DL121" s="801">
        <v>220473</v>
      </c>
      <c r="DM121" s="801"/>
      <c r="DN121" s="801"/>
      <c r="DO121" s="801"/>
      <c r="DP121" s="801"/>
      <c r="DQ121" s="801">
        <v>253552</v>
      </c>
      <c r="DR121" s="801"/>
      <c r="DS121" s="801"/>
      <c r="DT121" s="801"/>
      <c r="DU121" s="801"/>
      <c r="DV121" s="853">
        <v>12.3</v>
      </c>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432</v>
      </c>
      <c r="BP122" s="868"/>
      <c r="BQ122" s="869">
        <v>6491841</v>
      </c>
      <c r="BR122" s="870"/>
      <c r="BS122" s="870"/>
      <c r="BT122" s="870"/>
      <c r="BU122" s="870"/>
      <c r="BV122" s="870">
        <v>6571429</v>
      </c>
      <c r="BW122" s="870"/>
      <c r="BX122" s="870"/>
      <c r="BY122" s="870"/>
      <c r="BZ122" s="870"/>
      <c r="CA122" s="870">
        <v>6621398</v>
      </c>
      <c r="CB122" s="870"/>
      <c r="CC122" s="870"/>
      <c r="CD122" s="870"/>
      <c r="CE122" s="870"/>
      <c r="CF122" s="773"/>
      <c r="CG122" s="774"/>
      <c r="CH122" s="774"/>
      <c r="CI122" s="774"/>
      <c r="CJ122" s="871"/>
      <c r="CK122" s="881"/>
      <c r="CL122" s="842"/>
      <c r="CM122" s="842"/>
      <c r="CN122" s="842"/>
      <c r="CO122" s="843"/>
      <c r="CP122" s="858" t="s">
        <v>433</v>
      </c>
      <c r="CQ122" s="859"/>
      <c r="CR122" s="859"/>
      <c r="CS122" s="859"/>
      <c r="CT122" s="859"/>
      <c r="CU122" s="859"/>
      <c r="CV122" s="859"/>
      <c r="CW122" s="859"/>
      <c r="CX122" s="859"/>
      <c r="CY122" s="859"/>
      <c r="CZ122" s="859"/>
      <c r="DA122" s="859"/>
      <c r="DB122" s="859"/>
      <c r="DC122" s="859"/>
      <c r="DD122" s="859"/>
      <c r="DE122" s="859"/>
      <c r="DF122" s="860"/>
      <c r="DG122" s="800" t="s">
        <v>434</v>
      </c>
      <c r="DH122" s="801"/>
      <c r="DI122" s="801"/>
      <c r="DJ122" s="801"/>
      <c r="DK122" s="801"/>
      <c r="DL122" s="801" t="s">
        <v>434</v>
      </c>
      <c r="DM122" s="801"/>
      <c r="DN122" s="801"/>
      <c r="DO122" s="801"/>
      <c r="DP122" s="801"/>
      <c r="DQ122" s="801" t="s">
        <v>434</v>
      </c>
      <c r="DR122" s="801"/>
      <c r="DS122" s="801"/>
      <c r="DT122" s="801"/>
      <c r="DU122" s="801"/>
      <c r="DV122" s="853" t="s">
        <v>434</v>
      </c>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10000</v>
      </c>
      <c r="AB123" s="814"/>
      <c r="AC123" s="814"/>
      <c r="AD123" s="814"/>
      <c r="AE123" s="815"/>
      <c r="AF123" s="816">
        <v>10000</v>
      </c>
      <c r="AG123" s="814"/>
      <c r="AH123" s="814"/>
      <c r="AI123" s="814"/>
      <c r="AJ123" s="815"/>
      <c r="AK123" s="816">
        <v>10000</v>
      </c>
      <c r="AL123" s="814"/>
      <c r="AM123" s="814"/>
      <c r="AN123" s="814"/>
      <c r="AO123" s="815"/>
      <c r="AP123" s="784">
        <v>0.5</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434</v>
      </c>
      <c r="BR123" s="862"/>
      <c r="BS123" s="862"/>
      <c r="BT123" s="862"/>
      <c r="BU123" s="862"/>
      <c r="BV123" s="862" t="s">
        <v>434</v>
      </c>
      <c r="BW123" s="862"/>
      <c r="BX123" s="862"/>
      <c r="BY123" s="862"/>
      <c r="BZ123" s="862"/>
      <c r="CA123" s="862" t="s">
        <v>434</v>
      </c>
      <c r="CB123" s="862"/>
      <c r="CC123" s="862"/>
      <c r="CD123" s="862"/>
      <c r="CE123" s="862"/>
      <c r="CF123" s="760"/>
      <c r="CG123" s="761"/>
      <c r="CH123" s="761"/>
      <c r="CI123" s="761"/>
      <c r="CJ123" s="863"/>
      <c r="CK123" s="881"/>
      <c r="CL123" s="842"/>
      <c r="CM123" s="842"/>
      <c r="CN123" s="842"/>
      <c r="CO123" s="843"/>
      <c r="CP123" s="858" t="s">
        <v>436</v>
      </c>
      <c r="CQ123" s="859"/>
      <c r="CR123" s="859"/>
      <c r="CS123" s="859"/>
      <c r="CT123" s="859"/>
      <c r="CU123" s="859"/>
      <c r="CV123" s="859"/>
      <c r="CW123" s="859"/>
      <c r="CX123" s="859"/>
      <c r="CY123" s="859"/>
      <c r="CZ123" s="859"/>
      <c r="DA123" s="859"/>
      <c r="DB123" s="859"/>
      <c r="DC123" s="859"/>
      <c r="DD123" s="859"/>
      <c r="DE123" s="859"/>
      <c r="DF123" s="860"/>
      <c r="DG123" s="813" t="s">
        <v>434</v>
      </c>
      <c r="DH123" s="814"/>
      <c r="DI123" s="814"/>
      <c r="DJ123" s="814"/>
      <c r="DK123" s="815"/>
      <c r="DL123" s="816" t="s">
        <v>434</v>
      </c>
      <c r="DM123" s="814"/>
      <c r="DN123" s="814"/>
      <c r="DO123" s="814"/>
      <c r="DP123" s="815"/>
      <c r="DQ123" s="816" t="s">
        <v>434</v>
      </c>
      <c r="DR123" s="814"/>
      <c r="DS123" s="814"/>
      <c r="DT123" s="814"/>
      <c r="DU123" s="815"/>
      <c r="DV123" s="784" t="s">
        <v>434</v>
      </c>
      <c r="DW123" s="785"/>
      <c r="DX123" s="785"/>
      <c r="DY123" s="785"/>
      <c r="DZ123" s="786"/>
    </row>
    <row r="124" spans="1:130" s="197" customFormat="1" ht="26.25" customHeight="1">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434</v>
      </c>
      <c r="AB124" s="814"/>
      <c r="AC124" s="814"/>
      <c r="AD124" s="814"/>
      <c r="AE124" s="815"/>
      <c r="AF124" s="816" t="s">
        <v>434</v>
      </c>
      <c r="AG124" s="814"/>
      <c r="AH124" s="814"/>
      <c r="AI124" s="814"/>
      <c r="AJ124" s="815"/>
      <c r="AK124" s="816" t="s">
        <v>434</v>
      </c>
      <c r="AL124" s="814"/>
      <c r="AM124" s="814"/>
      <c r="AN124" s="814"/>
      <c r="AO124" s="815"/>
      <c r="AP124" s="784" t="s">
        <v>434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434</v>
      </c>
      <c r="DH124" s="747"/>
      <c r="DI124" s="747"/>
      <c r="DJ124" s="747"/>
      <c r="DK124" s="748"/>
      <c r="DL124" s="749" t="s">
        <v>434</v>
      </c>
      <c r="DM124" s="747"/>
      <c r="DN124" s="747"/>
      <c r="DO124" s="747"/>
      <c r="DP124" s="748"/>
      <c r="DQ124" s="749" t="s">
        <v>434</v>
      </c>
      <c r="DR124" s="747"/>
      <c r="DS124" s="747"/>
      <c r="DT124" s="747"/>
      <c r="DU124" s="748"/>
      <c r="DV124" s="837" t="s">
        <v>434</v>
      </c>
      <c r="DW124" s="838"/>
      <c r="DX124" s="838"/>
      <c r="DY124" s="838"/>
      <c r="DZ124" s="839"/>
    </row>
    <row r="125" spans="1:130" s="197" customFormat="1" ht="26.25" customHeight="1" thickBot="1">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434</v>
      </c>
      <c r="AB125" s="814"/>
      <c r="AC125" s="814"/>
      <c r="AD125" s="814"/>
      <c r="AE125" s="815"/>
      <c r="AF125" s="816" t="s">
        <v>434</v>
      </c>
      <c r="AG125" s="814"/>
      <c r="AH125" s="814"/>
      <c r="AI125" s="814"/>
      <c r="AJ125" s="815"/>
      <c r="AK125" s="816" t="s">
        <v>434</v>
      </c>
      <c r="AL125" s="814"/>
      <c r="AM125" s="814"/>
      <c r="AN125" s="814"/>
      <c r="AO125" s="815"/>
      <c r="AP125" s="784" t="s">
        <v>434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434</v>
      </c>
      <c r="DH125" s="830"/>
      <c r="DI125" s="830"/>
      <c r="DJ125" s="830"/>
      <c r="DK125" s="830"/>
      <c r="DL125" s="830" t="s">
        <v>434</v>
      </c>
      <c r="DM125" s="830"/>
      <c r="DN125" s="830"/>
      <c r="DO125" s="830"/>
      <c r="DP125" s="830"/>
      <c r="DQ125" s="830" t="s">
        <v>434</v>
      </c>
      <c r="DR125" s="830"/>
      <c r="DS125" s="830"/>
      <c r="DT125" s="830"/>
      <c r="DU125" s="830"/>
      <c r="DV125" s="831" t="s">
        <v>434</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7923</v>
      </c>
      <c r="AB126" s="814"/>
      <c r="AC126" s="814"/>
      <c r="AD126" s="814"/>
      <c r="AE126" s="815"/>
      <c r="AF126" s="816">
        <v>21</v>
      </c>
      <c r="AG126" s="814"/>
      <c r="AH126" s="814"/>
      <c r="AI126" s="814"/>
      <c r="AJ126" s="815"/>
      <c r="AK126" s="816" t="s">
        <v>434</v>
      </c>
      <c r="AL126" s="814"/>
      <c r="AM126" s="814"/>
      <c r="AN126" s="814"/>
      <c r="AO126" s="815"/>
      <c r="AP126" s="784" t="s">
        <v>434</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434</v>
      </c>
      <c r="DH126" s="801"/>
      <c r="DI126" s="801"/>
      <c r="DJ126" s="801"/>
      <c r="DK126" s="801"/>
      <c r="DL126" s="801" t="s">
        <v>434</v>
      </c>
      <c r="DM126" s="801"/>
      <c r="DN126" s="801"/>
      <c r="DO126" s="801"/>
      <c r="DP126" s="801"/>
      <c r="DQ126" s="801" t="s">
        <v>434</v>
      </c>
      <c r="DR126" s="801"/>
      <c r="DS126" s="801"/>
      <c r="DT126" s="801"/>
      <c r="DU126" s="801"/>
      <c r="DV126" s="853" t="s">
        <v>434</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1037</v>
      </c>
      <c r="AB127" s="814"/>
      <c r="AC127" s="814"/>
      <c r="AD127" s="814"/>
      <c r="AE127" s="815"/>
      <c r="AF127" s="816">
        <v>772</v>
      </c>
      <c r="AG127" s="814"/>
      <c r="AH127" s="814"/>
      <c r="AI127" s="814"/>
      <c r="AJ127" s="815"/>
      <c r="AK127" s="816">
        <v>766</v>
      </c>
      <c r="AL127" s="814"/>
      <c r="AM127" s="814"/>
      <c r="AN127" s="814"/>
      <c r="AO127" s="815"/>
      <c r="AP127" s="784">
        <v>0</v>
      </c>
      <c r="AQ127" s="785"/>
      <c r="AR127" s="785"/>
      <c r="AS127" s="785"/>
      <c r="AT127" s="786"/>
      <c r="AU127" s="233"/>
      <c r="AV127" s="233"/>
      <c r="AW127" s="233"/>
      <c r="AX127" s="787" t="s">
        <v>446</v>
      </c>
      <c r="AY127" s="788"/>
      <c r="AZ127" s="788"/>
      <c r="BA127" s="788"/>
      <c r="BB127" s="788"/>
      <c r="BC127" s="788"/>
      <c r="BD127" s="788"/>
      <c r="BE127" s="789"/>
      <c r="BF127" s="790" t="s">
        <v>434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64250</v>
      </c>
      <c r="AB128" s="754"/>
      <c r="AC128" s="754"/>
      <c r="AD128" s="754"/>
      <c r="AE128" s="755"/>
      <c r="AF128" s="756">
        <v>61979</v>
      </c>
      <c r="AG128" s="754"/>
      <c r="AH128" s="754"/>
      <c r="AI128" s="754"/>
      <c r="AJ128" s="755"/>
      <c r="AK128" s="756">
        <v>51275</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2452826</v>
      </c>
      <c r="AB129" s="814"/>
      <c r="AC129" s="814"/>
      <c r="AD129" s="814"/>
      <c r="AE129" s="815"/>
      <c r="AF129" s="816">
        <v>2414172</v>
      </c>
      <c r="AG129" s="814"/>
      <c r="AH129" s="814"/>
      <c r="AI129" s="814"/>
      <c r="AJ129" s="815"/>
      <c r="AK129" s="816">
        <v>2479572</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430476</v>
      </c>
      <c r="AB130" s="814"/>
      <c r="AC130" s="814"/>
      <c r="AD130" s="814"/>
      <c r="AE130" s="815"/>
      <c r="AF130" s="816">
        <v>432027</v>
      </c>
      <c r="AG130" s="814"/>
      <c r="AH130" s="814"/>
      <c r="AI130" s="814"/>
      <c r="AJ130" s="815"/>
      <c r="AK130" s="816">
        <v>425340</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399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2022350</v>
      </c>
      <c r="AB131" s="747"/>
      <c r="AC131" s="747"/>
      <c r="AD131" s="747"/>
      <c r="AE131" s="748"/>
      <c r="AF131" s="749">
        <v>1982145</v>
      </c>
      <c r="AG131" s="747"/>
      <c r="AH131" s="747"/>
      <c r="AI131" s="747"/>
      <c r="AJ131" s="748"/>
      <c r="AK131" s="749">
        <v>2054232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6.2089153709999998</v>
      </c>
      <c r="AB132" s="770"/>
      <c r="AC132" s="770"/>
      <c r="AD132" s="770"/>
      <c r="AE132" s="771"/>
      <c r="AF132" s="772">
        <v>5.8991143429999999</v>
      </c>
      <c r="AG132" s="770"/>
      <c r="AH132" s="770"/>
      <c r="AI132" s="770"/>
      <c r="AJ132" s="771"/>
      <c r="AK132" s="772">
        <v>3.6771893339999999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6.2</v>
      </c>
      <c r="AB133" s="779"/>
      <c r="AC133" s="779"/>
      <c r="AD133" s="779"/>
      <c r="AE133" s="780"/>
      <c r="AF133" s="778">
        <v>5.9</v>
      </c>
      <c r="AG133" s="779"/>
      <c r="AH133" s="779"/>
      <c r="AI133" s="779"/>
      <c r="AJ133" s="780"/>
      <c r="AK133" s="778">
        <v>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591886</v>
      </c>
      <c r="L9" s="264">
        <v>169449</v>
      </c>
      <c r="M9" s="265">
        <v>187155</v>
      </c>
      <c r="N9" s="266">
        <v>-9.5</v>
      </c>
    </row>
    <row r="10" spans="1:16">
      <c r="A10" s="248"/>
      <c r="B10" s="244"/>
      <c r="C10" s="244"/>
      <c r="D10" s="244"/>
      <c r="E10" s="244"/>
      <c r="F10" s="244"/>
      <c r="G10" s="1163" t="s">
        <v>470</v>
      </c>
      <c r="H10" s="1164"/>
      <c r="I10" s="1164"/>
      <c r="J10" s="1165"/>
      <c r="K10" s="267">
        <v>12640</v>
      </c>
      <c r="L10" s="268">
        <v>3619</v>
      </c>
      <c r="M10" s="269">
        <v>20525</v>
      </c>
      <c r="N10" s="270">
        <v>-82.4</v>
      </c>
    </row>
    <row r="11" spans="1:16" ht="13.5" customHeight="1">
      <c r="A11" s="248"/>
      <c r="B11" s="244"/>
      <c r="C11" s="244"/>
      <c r="D11" s="244"/>
      <c r="E11" s="244"/>
      <c r="F11" s="244"/>
      <c r="G11" s="1163" t="s">
        <v>471</v>
      </c>
      <c r="H11" s="1164"/>
      <c r="I11" s="1164"/>
      <c r="J11" s="1165"/>
      <c r="K11" s="267">
        <v>118173</v>
      </c>
      <c r="L11" s="268">
        <v>33831</v>
      </c>
      <c r="M11" s="269">
        <v>27959</v>
      </c>
      <c r="N11" s="270">
        <v>21</v>
      </c>
    </row>
    <row r="12" spans="1:16" ht="13.5" customHeight="1">
      <c r="A12" s="248"/>
      <c r="B12" s="244"/>
      <c r="C12" s="244"/>
      <c r="D12" s="244"/>
      <c r="E12" s="244"/>
      <c r="F12" s="244"/>
      <c r="G12" s="1163" t="s">
        <v>472</v>
      </c>
      <c r="H12" s="1164"/>
      <c r="I12" s="1164"/>
      <c r="J12" s="1165"/>
      <c r="K12" s="267">
        <v>184911</v>
      </c>
      <c r="L12" s="268">
        <v>52938</v>
      </c>
      <c r="M12" s="269">
        <v>2910</v>
      </c>
      <c r="N12" s="270">
        <v>1719.2</v>
      </c>
    </row>
    <row r="13" spans="1:16" ht="13.5" customHeight="1">
      <c r="A13" s="248"/>
      <c r="B13" s="244"/>
      <c r="C13" s="244"/>
      <c r="D13" s="244"/>
      <c r="E13" s="244"/>
      <c r="F13" s="244"/>
      <c r="G13" s="1163" t="s">
        <v>473</v>
      </c>
      <c r="H13" s="1164"/>
      <c r="I13" s="1164"/>
      <c r="J13" s="1165"/>
      <c r="K13" s="267" t="s">
        <v>474</v>
      </c>
      <c r="L13" s="268" t="s">
        <v>474</v>
      </c>
      <c r="M13" s="269" t="s">
        <v>474</v>
      </c>
      <c r="N13" s="270" t="s">
        <v>474</v>
      </c>
    </row>
    <row r="14" spans="1:16" ht="13.5" customHeight="1">
      <c r="A14" s="248"/>
      <c r="B14" s="244"/>
      <c r="C14" s="244"/>
      <c r="D14" s="244"/>
      <c r="E14" s="244"/>
      <c r="F14" s="244"/>
      <c r="G14" s="1163" t="s">
        <v>475</v>
      </c>
      <c r="H14" s="1164"/>
      <c r="I14" s="1164"/>
      <c r="J14" s="1165"/>
      <c r="K14" s="267">
        <v>49996</v>
      </c>
      <c r="L14" s="268">
        <v>14313</v>
      </c>
      <c r="M14" s="269">
        <v>9160</v>
      </c>
      <c r="N14" s="270">
        <v>56.3</v>
      </c>
    </row>
    <row r="15" spans="1:16" ht="13.5" customHeight="1">
      <c r="A15" s="248"/>
      <c r="B15" s="244"/>
      <c r="C15" s="244"/>
      <c r="D15" s="244"/>
      <c r="E15" s="244"/>
      <c r="F15" s="244"/>
      <c r="G15" s="1163" t="s">
        <v>476</v>
      </c>
      <c r="H15" s="1164"/>
      <c r="I15" s="1164"/>
      <c r="J15" s="1165"/>
      <c r="K15" s="267">
        <v>12895</v>
      </c>
      <c r="L15" s="268">
        <v>3692</v>
      </c>
      <c r="M15" s="269">
        <v>4580</v>
      </c>
      <c r="N15" s="270">
        <v>-19.399999999999999</v>
      </c>
    </row>
    <row r="16" spans="1:16">
      <c r="A16" s="248"/>
      <c r="B16" s="244"/>
      <c r="C16" s="244"/>
      <c r="D16" s="244"/>
      <c r="E16" s="244"/>
      <c r="F16" s="244"/>
      <c r="G16" s="1166" t="s">
        <v>477</v>
      </c>
      <c r="H16" s="1167"/>
      <c r="I16" s="1167"/>
      <c r="J16" s="1168"/>
      <c r="K16" s="268">
        <v>-45788</v>
      </c>
      <c r="L16" s="268">
        <v>-13109</v>
      </c>
      <c r="M16" s="269">
        <v>-19254</v>
      </c>
      <c r="N16" s="270">
        <v>-31.9</v>
      </c>
    </row>
    <row r="17" spans="1:16">
      <c r="A17" s="248"/>
      <c r="B17" s="244"/>
      <c r="C17" s="244"/>
      <c r="D17" s="244"/>
      <c r="E17" s="244"/>
      <c r="F17" s="244"/>
      <c r="G17" s="1166" t="s">
        <v>168</v>
      </c>
      <c r="H17" s="1167"/>
      <c r="I17" s="1167"/>
      <c r="J17" s="116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17.18</v>
      </c>
      <c r="L21" s="281">
        <v>21.21</v>
      </c>
      <c r="M21" s="282">
        <v>-4.03</v>
      </c>
      <c r="N21" s="249"/>
      <c r="O21" s="283"/>
      <c r="P21" s="279"/>
    </row>
    <row r="22" spans="1:16" s="284" customFormat="1">
      <c r="A22" s="279"/>
      <c r="B22" s="249"/>
      <c r="C22" s="249"/>
      <c r="D22" s="249"/>
      <c r="E22" s="249"/>
      <c r="F22" s="249"/>
      <c r="G22" s="1160" t="s">
        <v>483</v>
      </c>
      <c r="H22" s="1161"/>
      <c r="I22" s="1161"/>
      <c r="J22" s="116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445862</v>
      </c>
      <c r="L32" s="294">
        <v>127644</v>
      </c>
      <c r="M32" s="295">
        <v>137219</v>
      </c>
      <c r="N32" s="296">
        <v>-7</v>
      </c>
    </row>
    <row r="33" spans="1:16" ht="13.5" customHeight="1">
      <c r="A33" s="248"/>
      <c r="B33" s="244"/>
      <c r="C33" s="244"/>
      <c r="D33" s="244"/>
      <c r="E33" s="244"/>
      <c r="F33" s="244"/>
      <c r="G33" s="1151" t="s">
        <v>488</v>
      </c>
      <c r="H33" s="1152"/>
      <c r="I33" s="1152"/>
      <c r="J33" s="1153"/>
      <c r="K33" s="294" t="s">
        <v>474</v>
      </c>
      <c r="L33" s="294" t="s">
        <v>474</v>
      </c>
      <c r="M33" s="295" t="s">
        <v>474</v>
      </c>
      <c r="N33" s="296" t="s">
        <v>474</v>
      </c>
    </row>
    <row r="34" spans="1:16" ht="27" customHeight="1">
      <c r="A34" s="248"/>
      <c r="B34" s="244"/>
      <c r="C34" s="244"/>
      <c r="D34" s="244"/>
      <c r="E34" s="244"/>
      <c r="F34" s="244"/>
      <c r="G34" s="1151" t="s">
        <v>489</v>
      </c>
      <c r="H34" s="1152"/>
      <c r="I34" s="1152"/>
      <c r="J34" s="1153"/>
      <c r="K34" s="294" t="s">
        <v>474</v>
      </c>
      <c r="L34" s="294" t="s">
        <v>474</v>
      </c>
      <c r="M34" s="295">
        <v>4</v>
      </c>
      <c r="N34" s="296" t="s">
        <v>474</v>
      </c>
    </row>
    <row r="35" spans="1:16" ht="27" customHeight="1">
      <c r="A35" s="248"/>
      <c r="B35" s="244"/>
      <c r="C35" s="244"/>
      <c r="D35" s="244"/>
      <c r="E35" s="244"/>
      <c r="F35" s="244"/>
      <c r="G35" s="1151" t="s">
        <v>490</v>
      </c>
      <c r="H35" s="1152"/>
      <c r="I35" s="1152"/>
      <c r="J35" s="1153"/>
      <c r="K35" s="294">
        <v>95525</v>
      </c>
      <c r="L35" s="294">
        <v>27348</v>
      </c>
      <c r="M35" s="295">
        <v>30414</v>
      </c>
      <c r="N35" s="296">
        <v>-10.1</v>
      </c>
    </row>
    <row r="36" spans="1:16" ht="27" customHeight="1">
      <c r="A36" s="248"/>
      <c r="B36" s="244"/>
      <c r="C36" s="244"/>
      <c r="D36" s="244"/>
      <c r="E36" s="244"/>
      <c r="F36" s="244"/>
      <c r="G36" s="1151" t="s">
        <v>491</v>
      </c>
      <c r="H36" s="1152"/>
      <c r="I36" s="1152"/>
      <c r="J36" s="1153"/>
      <c r="K36" s="294" t="s">
        <v>474</v>
      </c>
      <c r="L36" s="294" t="s">
        <v>474</v>
      </c>
      <c r="M36" s="295">
        <v>5195</v>
      </c>
      <c r="N36" s="296" t="s">
        <v>474</v>
      </c>
    </row>
    <row r="37" spans="1:16" ht="13.5" customHeight="1">
      <c r="A37" s="248"/>
      <c r="B37" s="244"/>
      <c r="C37" s="244"/>
      <c r="D37" s="244"/>
      <c r="E37" s="244"/>
      <c r="F37" s="244"/>
      <c r="G37" s="1151" t="s">
        <v>492</v>
      </c>
      <c r="H37" s="1152"/>
      <c r="I37" s="1152"/>
      <c r="J37" s="1153"/>
      <c r="K37" s="294">
        <v>10766</v>
      </c>
      <c r="L37" s="294">
        <v>3082</v>
      </c>
      <c r="M37" s="295">
        <v>2257</v>
      </c>
      <c r="N37" s="296">
        <v>36.6</v>
      </c>
    </row>
    <row r="38" spans="1:16" ht="27" customHeight="1">
      <c r="A38" s="248"/>
      <c r="B38" s="244"/>
      <c r="C38" s="244"/>
      <c r="D38" s="244"/>
      <c r="E38" s="244"/>
      <c r="F38" s="244"/>
      <c r="G38" s="1154" t="s">
        <v>493</v>
      </c>
      <c r="H38" s="1155"/>
      <c r="I38" s="1155"/>
      <c r="J38" s="1156"/>
      <c r="K38" s="297" t="s">
        <v>474</v>
      </c>
      <c r="L38" s="297" t="s">
        <v>474</v>
      </c>
      <c r="M38" s="298">
        <v>40</v>
      </c>
      <c r="N38" s="299" t="s">
        <v>474</v>
      </c>
      <c r="O38" s="293"/>
    </row>
    <row r="39" spans="1:16">
      <c r="A39" s="248"/>
      <c r="B39" s="244"/>
      <c r="C39" s="244"/>
      <c r="D39" s="244"/>
      <c r="E39" s="244"/>
      <c r="F39" s="244"/>
      <c r="G39" s="1154" t="s">
        <v>494</v>
      </c>
      <c r="H39" s="1155"/>
      <c r="I39" s="1155"/>
      <c r="J39" s="1156"/>
      <c r="K39" s="300">
        <v>-51275</v>
      </c>
      <c r="L39" s="300">
        <v>-14679</v>
      </c>
      <c r="M39" s="301">
        <v>-7960</v>
      </c>
      <c r="N39" s="302">
        <v>84.4</v>
      </c>
      <c r="O39" s="293"/>
    </row>
    <row r="40" spans="1:16" ht="27" customHeight="1">
      <c r="A40" s="248"/>
      <c r="B40" s="244"/>
      <c r="C40" s="244"/>
      <c r="D40" s="244"/>
      <c r="E40" s="244"/>
      <c r="F40" s="244"/>
      <c r="G40" s="1151" t="s">
        <v>495</v>
      </c>
      <c r="H40" s="1152"/>
      <c r="I40" s="1152"/>
      <c r="J40" s="1153"/>
      <c r="K40" s="300">
        <v>-425340</v>
      </c>
      <c r="L40" s="300">
        <v>-121769</v>
      </c>
      <c r="M40" s="301">
        <v>-124831</v>
      </c>
      <c r="N40" s="302">
        <v>-2.5</v>
      </c>
      <c r="O40" s="293"/>
    </row>
    <row r="41" spans="1:16">
      <c r="A41" s="248"/>
      <c r="B41" s="244"/>
      <c r="C41" s="244"/>
      <c r="D41" s="244"/>
      <c r="E41" s="244"/>
      <c r="F41" s="244"/>
      <c r="G41" s="1157" t="s">
        <v>279</v>
      </c>
      <c r="H41" s="1158"/>
      <c r="I41" s="1158"/>
      <c r="J41" s="115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20.75</v>
      </c>
      <c r="G47" s="12">
        <v>22.77</v>
      </c>
      <c r="H47" s="12">
        <v>24.76</v>
      </c>
      <c r="I47" s="12">
        <v>27.25</v>
      </c>
      <c r="J47" s="13">
        <v>30.59</v>
      </c>
    </row>
    <row r="48" spans="2:10" ht="57.75" customHeight="1">
      <c r="B48" s="14"/>
      <c r="C48" s="1171" t="s">
        <v>4</v>
      </c>
      <c r="D48" s="1171"/>
      <c r="E48" s="1172"/>
      <c r="F48" s="15">
        <v>2.66</v>
      </c>
      <c r="G48" s="16">
        <v>3.14</v>
      </c>
      <c r="H48" s="16">
        <v>2.82</v>
      </c>
      <c r="I48" s="16">
        <v>3.72</v>
      </c>
      <c r="J48" s="17">
        <v>3.62</v>
      </c>
    </row>
    <row r="49" spans="2:10" ht="57.75" customHeight="1" thickBot="1">
      <c r="B49" s="18"/>
      <c r="C49" s="1173" t="s">
        <v>5</v>
      </c>
      <c r="D49" s="1173"/>
      <c r="E49" s="117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cp:lastPrinted>2017-04-04T09:42:16Z</cp:lastPrinted>
  <dcterms:created xsi:type="dcterms:W3CDTF">2017-02-15T14:34:37Z</dcterms:created>
  <dcterms:modified xsi:type="dcterms:W3CDTF">2017-04-27T11:39:20Z</dcterms:modified>
</cp:coreProperties>
</file>