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activeTab="11"/>
  </bookViews>
  <sheets>
    <sheet name="(R02.04)" sheetId="10" r:id="rId1"/>
    <sheet name="（R02.05）" sheetId="11" r:id="rId2"/>
    <sheet name="(R02.06)" sheetId="12" r:id="rId3"/>
    <sheet name="(R02.07)" sheetId="13" r:id="rId4"/>
    <sheet name="(R02.08)" sheetId="15" r:id="rId5"/>
    <sheet name="(R02.09) " sheetId="16" r:id="rId6"/>
    <sheet name="(R02.10)" sheetId="17" r:id="rId7"/>
    <sheet name="(R02.11)" sheetId="18" r:id="rId8"/>
    <sheet name="(R02.12)" sheetId="19" r:id="rId9"/>
    <sheet name="(R03.01)" sheetId="20" r:id="rId10"/>
    <sheet name="(R03.02)" sheetId="21" r:id="rId11"/>
    <sheet name="(R03.03)" sheetId="14" r:id="rId12"/>
  </sheets>
  <definedNames>
    <definedName name="_xlnm.Print_Area" localSheetId="0">'(R02.04)'!$A$1:$P$47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<sst xmlns="http://schemas.openxmlformats.org/spreadsheetml/2006/main" xmlns:r="http://schemas.openxmlformats.org/officeDocument/2006/relationships" count="100" uniqueCount="100">
  <si>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浸出水</t>
    <rPh sb="0" eb="3">
      <t>シンシュツスイ</t>
    </rPh>
    <phoneticPr fontId="11"/>
  </si>
  <si>
    <t>1日</t>
    <rPh sb="1" eb="2">
      <t>ニチ</t>
    </rPh>
    <phoneticPr fontId="3"/>
  </si>
  <si>
    <t>施設設置者名</t>
    <rPh sb="0" eb="2">
      <t>シセツ</t>
    </rPh>
    <rPh sb="2" eb="5">
      <t>セッチシャ</t>
    </rPh>
    <rPh sb="5" eb="6">
      <t>メイ</t>
    </rPh>
    <phoneticPr fontId="11"/>
  </si>
  <si>
    <t>許可(届出)年月日</t>
    <rPh sb="0" eb="2">
      <t>キョカ</t>
    </rPh>
    <rPh sb="3" eb="5">
      <t>トドケデ</t>
    </rPh>
    <rPh sb="6" eb="9">
      <t>ネンガッピ</t>
    </rPh>
    <phoneticPr fontId="11"/>
  </si>
  <si>
    <t>BOD</t>
  </si>
  <si>
    <t>報告日</t>
    <rPh sb="0" eb="2">
      <t>ホウコク</t>
    </rPh>
    <rPh sb="2" eb="3">
      <t>ビ</t>
    </rPh>
    <phoneticPr fontId="3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</si>
  <si>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1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</si>
  <si>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1"/>
  </si>
  <si>
    <t>25日</t>
    <rPh sb="2" eb="3">
      <t>ニチ</t>
    </rPh>
    <phoneticPr fontId="3"/>
  </si>
  <si>
    <t>技術管理者名</t>
    <rPh sb="0" eb="2">
      <t>ギジュツ</t>
    </rPh>
    <rPh sb="2" eb="5">
      <t>カンリシャ</t>
    </rPh>
    <rPh sb="5" eb="6">
      <t>メイ</t>
    </rPh>
    <phoneticPr fontId="11"/>
  </si>
  <si>
    <t>施設名</t>
    <rPh sb="0" eb="1">
      <t>ホドコ</t>
    </rPh>
    <rPh sb="1" eb="2">
      <t>セツ</t>
    </rPh>
    <rPh sb="2" eb="3">
      <t>ナ</t>
    </rPh>
    <phoneticPr fontId="11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</si>
  <si>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1"/>
  </si>
  <si>
    <t>○　埋立状況</t>
    <rPh sb="2" eb="4">
      <t>ウメタテ</t>
    </rPh>
    <rPh sb="4" eb="6">
      <t>ジョウキョウ</t>
    </rPh>
    <phoneticPr fontId="11"/>
  </si>
  <si>
    <t>16日</t>
    <rPh sb="2" eb="3">
      <t>ニチ</t>
    </rPh>
    <phoneticPr fontId="3"/>
  </si>
  <si>
    <t>4日</t>
    <rPh sb="1" eb="2">
      <t>ニチ</t>
    </rPh>
    <phoneticPr fontId="3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</si>
  <si>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1"/>
  </si>
  <si>
    <t>放流水</t>
    <rPh sb="0" eb="3">
      <t>ホウリュウスイ</t>
    </rPh>
    <phoneticPr fontId="11"/>
  </si>
  <si>
    <t>5日</t>
    <rPh sb="1" eb="2">
      <t>ニチ</t>
    </rPh>
    <phoneticPr fontId="3"/>
  </si>
  <si>
    <t>40m3/日</t>
    <rPh sb="5" eb="6">
      <t>ニチ</t>
    </rPh>
    <phoneticPr fontId="3"/>
  </si>
  <si>
    <t>地下水</t>
    <rPh sb="0" eb="3">
      <t>チカスイ</t>
    </rPh>
    <phoneticPr fontId="11"/>
  </si>
  <si>
    <t>26日</t>
    <rPh sb="2" eb="3">
      <t>ニチ</t>
    </rPh>
    <phoneticPr fontId="3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</si>
  <si>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1"/>
  </si>
  <si>
    <t>埋立対象廃棄物</t>
    <rPh sb="0" eb="2">
      <t>ウメタテ</t>
    </rPh>
    <rPh sb="2" eb="4">
      <t>タイショウ</t>
    </rPh>
    <rPh sb="4" eb="7">
      <t>ハイキブツ</t>
    </rPh>
    <phoneticPr fontId="11"/>
  </si>
  <si>
    <t>19日</t>
    <rPh sb="2" eb="3">
      <t>ニチ</t>
    </rPh>
    <phoneticPr fontId="3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</si>
  <si>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1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</si>
  <si>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1"/>
  </si>
  <si>
    <t>塩化物ｲｵﾝ(下流)</t>
    <rPh sb="7" eb="8">
      <t>シタ</t>
    </rPh>
    <phoneticPr fontId="11"/>
  </si>
  <si>
    <t>pH</t>
  </si>
  <si>
    <t>点検結果</t>
    <rPh sb="0" eb="2">
      <t>テンケン</t>
    </rPh>
    <rPh sb="2" eb="4">
      <t>ケッカ</t>
    </rPh>
    <phoneticPr fontId="3"/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</si>
  <si>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1"/>
  </si>
  <si>
    <t>30日</t>
    <rPh sb="2" eb="3">
      <t>ニチ</t>
    </rPh>
    <phoneticPr fontId="3"/>
  </si>
  <si>
    <t>しゃ水工</t>
    <rPh sb="2" eb="4">
      <t>スイコウ</t>
    </rPh>
    <phoneticPr fontId="11"/>
  </si>
  <si>
    <t>電気伝導率(下流)</t>
  </si>
  <si>
    <t>採取日</t>
    <rPh sb="0" eb="2">
      <t>サイシュ</t>
    </rPh>
    <rPh sb="2" eb="3">
      <t>ビ</t>
    </rPh>
    <phoneticPr fontId="3"/>
  </si>
  <si>
    <t>塩化物ｲｵﾝ(上流)</t>
    <rPh sb="7" eb="8">
      <t>ウエ</t>
    </rPh>
    <phoneticPr fontId="11"/>
  </si>
  <si>
    <t>埋立地面積</t>
    <rPh sb="0" eb="3">
      <t>ウメタテチ</t>
    </rPh>
    <rPh sb="3" eb="5">
      <t>メンセキ</t>
    </rPh>
    <phoneticPr fontId="11"/>
  </si>
  <si>
    <t>10日</t>
    <rPh sb="2" eb="3">
      <t>ニチ</t>
    </rPh>
    <phoneticPr fontId="3"/>
  </si>
  <si>
    <t>埋立容量</t>
    <rPh sb="0" eb="2">
      <t>ウメタテ</t>
    </rPh>
    <rPh sb="2" eb="4">
      <t>ヨウリョウ</t>
    </rPh>
    <phoneticPr fontId="11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</si>
  <si>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1"/>
  </si>
  <si>
    <t>11日</t>
    <rPh sb="2" eb="3">
      <t>ニチ</t>
    </rPh>
    <phoneticPr fontId="3"/>
  </si>
  <si>
    <t>月形町</t>
    <rPh sb="0" eb="2">
      <t>ツキガタ</t>
    </rPh>
    <rPh sb="2" eb="3">
      <t>チョウ</t>
    </rPh>
    <phoneticPr fontId="11"/>
  </si>
  <si>
    <t>月形町衛生センター</t>
    <rPh sb="0" eb="2">
      <t>ツキガタ</t>
    </rPh>
    <rPh sb="2" eb="3">
      <t>チョウ</t>
    </rPh>
    <rPh sb="3" eb="5">
      <t>エイセイ</t>
    </rPh>
    <phoneticPr fontId="11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</si>
  <si>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1"/>
  </si>
  <si>
    <t xml:space="preserve"> 埋立ごみ量（t)</t>
    <rPh sb="1" eb="3">
      <t>ウメタテ</t>
    </rPh>
    <rPh sb="5" eb="6">
      <t>リョウ</t>
    </rPh>
    <phoneticPr fontId="11"/>
  </si>
  <si>
    <t>○：異常なし　　×：異常あり</t>
    <rPh sb="2" eb="4">
      <t>イジョウ</t>
    </rPh>
    <rPh sb="10" eb="12">
      <t>イジョウ</t>
    </rPh>
    <phoneticPr fontId="3"/>
  </si>
  <si>
    <t>SS</t>
  </si>
  <si>
    <t>（令和2年7月）</t>
    <rPh sb="1" eb="2">
      <t>レイ</t>
    </rPh>
    <rPh sb="2" eb="3">
      <t>ワ</t>
    </rPh>
    <rPh sb="4" eb="5">
      <t>ネン</t>
    </rPh>
    <rPh sb="6" eb="7">
      <t>ガツ</t>
    </rPh>
    <phoneticPr fontId="3"/>
  </si>
  <si>
    <t>窒素含有量</t>
    <rPh sb="0" eb="2">
      <t>チッソ</t>
    </rPh>
    <rPh sb="2" eb="5">
      <t>ガンユウリョウ</t>
    </rPh>
    <phoneticPr fontId="11"/>
  </si>
  <si>
    <t>点検項目</t>
    <rPh sb="0" eb="2">
      <t>テンケン</t>
    </rPh>
    <rPh sb="2" eb="4">
      <t>コウモク</t>
    </rPh>
    <phoneticPr fontId="3"/>
  </si>
  <si>
    <t>24日</t>
    <rPh sb="2" eb="3">
      <t>ニチ</t>
    </rPh>
    <phoneticPr fontId="3"/>
  </si>
  <si>
    <t>14日</t>
    <rPh sb="2" eb="3">
      <t>ニチ</t>
    </rPh>
    <phoneticPr fontId="3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</si>
  <si>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</si>
  <si>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</si>
  <si>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</si>
  <si>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（令和2年4月）</t>
    <rPh sb="1" eb="2">
      <t>レイ</t>
    </rPh>
    <rPh sb="2" eb="3">
      <t>ワ</t>
    </rPh>
    <rPh sb="4" eb="5">
      <t>ネン</t>
    </rPh>
    <rPh sb="6" eb="7">
      <t>ガツ</t>
    </rPh>
    <phoneticPr fontId="3"/>
  </si>
  <si>
    <t>8日</t>
    <rPh sb="1" eb="2">
      <t>ニチ</t>
    </rPh>
    <phoneticPr fontId="3"/>
  </si>
  <si>
    <t>（令和3年1月）</t>
    <rPh sb="1" eb="2">
      <t>レイ</t>
    </rPh>
    <rPh sb="2" eb="3">
      <t>ワ</t>
    </rPh>
    <rPh sb="4" eb="5">
      <t>ネン</t>
    </rPh>
    <rPh sb="6" eb="7">
      <t>ガツ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</si>
  <si>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</si>
  <si>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</si>
  <si>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9日</t>
    <rPh sb="1" eb="2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</si>
  <si>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</si>
  <si>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</si>
  <si>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15日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</si>
  <si>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</si>
  <si>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</si>
  <si>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</si>
  <si>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</si>
  <si>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</si>
  <si>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</si>
  <si>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</si>
  <si>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</si>
  <si>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</si>
  <si>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3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</si>
  <si>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</si>
  <si>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1"/>
  </si>
  <si>
    <t>―</t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</si>
  <si>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</si>
  <si>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</si>
  <si>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</si>
  <si>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</si>
  <si>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1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</si>
  <si>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1"/>
  </si>
  <si>
    <t>産業廃棄物</t>
    <rPh sb="0" eb="2">
      <t>サンギョウ</t>
    </rPh>
    <rPh sb="2" eb="5">
      <t>ハイキブツ</t>
    </rPh>
    <phoneticPr fontId="11"/>
  </si>
  <si>
    <t>（令和2年10月）</t>
    <rPh sb="1" eb="2">
      <t>レイ</t>
    </rPh>
    <rPh sb="2" eb="3">
      <t>ワ</t>
    </rPh>
    <rPh sb="4" eb="5">
      <t>ネン</t>
    </rPh>
    <rPh sb="7" eb="8">
      <t>ガツ</t>
    </rPh>
    <phoneticPr fontId="3"/>
  </si>
  <si>
    <t>○</t>
  </si>
  <si>
    <t>31日</t>
    <rPh sb="2" eb="3">
      <t>ニチ</t>
    </rPh>
    <phoneticPr fontId="3"/>
  </si>
  <si>
    <t>佐藤　亨</t>
    <rPh sb="0" eb="2">
      <t>サトウ</t>
    </rPh>
    <rPh sb="3" eb="4">
      <t>トオル</t>
    </rPh>
    <phoneticPr fontId="11"/>
  </si>
  <si>
    <t>-</t>
  </si>
  <si>
    <t>〇</t>
  </si>
  <si>
    <t>（令和2年6月）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</si>
  <si>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（令和2年5月）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</si>
  <si>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（令和2年8月）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</si>
  <si>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（令和2年9月）</t>
    <rPh sb="1" eb="2">
      <t>レイ</t>
    </rPh>
    <rPh sb="2" eb="3">
      <t>ワ</t>
    </rPh>
    <rPh sb="4" eb="5">
      <t>ネン</t>
    </rPh>
    <rPh sb="6" eb="7">
      <t>ガツ</t>
    </rPh>
    <phoneticPr fontId="3"/>
  </si>
  <si>
    <t>31日</t>
    <rPh sb="2" eb="3">
      <t>にち</t>
    </rPh>
    <phoneticPr fontId="10" type="Hiragana"/>
  </si>
  <si>
    <t>（令和2年11月）</t>
    <rPh sb="1" eb="2">
      <t>レイ</t>
    </rPh>
    <rPh sb="2" eb="3">
      <t>ワ</t>
    </rPh>
    <rPh sb="4" eb="5">
      <t>ネン</t>
    </rPh>
    <rPh sb="7" eb="8">
      <t>ガツ</t>
    </rPh>
    <phoneticPr fontId="3"/>
  </si>
  <si>
    <t>（令和2年12月）</t>
    <rPh sb="1" eb="2">
      <t>レイ</t>
    </rPh>
    <rPh sb="2" eb="3">
      <t>ワ</t>
    </rPh>
    <rPh sb="4" eb="5">
      <t>ネン</t>
    </rPh>
    <rPh sb="7" eb="8">
      <t>ガツ</t>
    </rPh>
    <phoneticPr fontId="3"/>
  </si>
  <si>
    <t>（令和3年2月）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</si>
  <si>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（令和3年3月）</t>
    <rPh sb="1" eb="2">
      <t>レイ</t>
    </rPh>
    <rPh sb="2" eb="3">
      <t>ワ</t>
    </rPh>
    <rPh sb="4" eb="5">
      <t>ネン</t>
    </rPh>
    <rPh sb="6" eb="7">
      <t>ガツ</t>
    </rPh>
    <phoneticPr fontId="3"/>
  </si>
  <si>
    <t>29日</t>
    <rPh sb="2" eb="3">
      <t>にち</t>
    </rPh>
    <phoneticPr fontId="10" type="Hiragana"/>
  </si>
  <si>
    <t>30日</t>
    <rPh sb="2" eb="3">
      <t>にち</t>
    </rPh>
    <phoneticPr fontId="10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</si>
</sst>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#&quot;m3&quot;"/>
    <numFmt numFmtId="178" formatCode="[$-411]ggge&quot;年&quot;m&quot;月&quot;d&quot;日&quot;;@"/>
    <numFmt numFmtId="179" formatCode="#,##0.0_ "/>
    <numFmt numFmtId="180" formatCode="#,##0.00_);[Red]\(#,##0.00\)"/>
  </numFmts>
  <fonts count="12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rgb="FF0070C0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6"/>
      <color auto="1"/>
      <name val="游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79" fontId="0" fillId="0" borderId="28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178" fontId="8" fillId="0" borderId="15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vertical="center" shrinkToFit="1"/>
    </xf>
    <xf numFmtId="180" fontId="9" fillId="0" borderId="25" xfId="0" applyNumberFormat="1" applyFont="1" applyFill="1" applyBorder="1" applyAlignment="1">
      <alignment vertical="center" shrinkToFit="1"/>
    </xf>
    <xf numFmtId="180" fontId="9" fillId="0" borderId="24" xfId="0" applyNumberFormat="1" applyFont="1" applyBorder="1" applyAlignment="1">
      <alignment vertical="center" shrinkToFit="1"/>
    </xf>
    <xf numFmtId="178" fontId="8" fillId="0" borderId="1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80" fontId="0" fillId="0" borderId="0" xfId="0" applyNumberFormat="1" applyFont="1" applyBorder="1" applyAlignment="1">
      <alignment vertical="center" shrinkToFit="1"/>
    </xf>
    <xf numFmtId="180" fontId="9" fillId="0" borderId="0" xfId="0" applyNumberFormat="1" applyFont="1" applyBorder="1" applyAlignment="1">
      <alignment vertical="center" shrinkToFit="1"/>
    </xf>
    <xf numFmtId="179" fontId="9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9" fontId="9" fillId="0" borderId="0" xfId="0" applyNumberFormat="1" applyFont="1" applyBorder="1" applyAlignment="1">
      <alignment vertical="center"/>
    </xf>
    <xf numFmtId="179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28" fontId="0" fillId="0" borderId="4" xfId="0" applyNumberForma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5" zoomScale="130" zoomScaleNormal="130" zoomScaleSheetLayoutView="130" workbookViewId="0">
      <selection activeCell="H35" sqref="H35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23.93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23.93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43936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43942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31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36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42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0.5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38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 t="s">
        <v>87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 t="s">
        <v>87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 t="s">
        <v>87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76</v>
      </c>
      <c r="E33" s="71"/>
      <c r="F33" s="85" t="s">
        <v>87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384" ht="17.100000000000001" customHeight="1">
      <c r="A42" s="22"/>
      <c r="B42" s="22" t="s">
        <v>84</v>
      </c>
      <c r="C42" s="22" t="s">
        <v>84</v>
      </c>
      <c r="D42" s="22" t="s">
        <v>84</v>
      </c>
      <c r="E42" s="22" t="s">
        <v>84</v>
      </c>
      <c r="F42" s="22" t="s">
        <v>84</v>
      </c>
      <c r="G42" s="22" t="s">
        <v>84</v>
      </c>
      <c r="H42" s="22"/>
      <c r="I42" s="22" t="s">
        <v>84</v>
      </c>
      <c r="J42" s="22" t="s">
        <v>84</v>
      </c>
      <c r="K42" s="22" t="s">
        <v>84</v>
      </c>
      <c r="L42" s="22" t="s">
        <v>84</v>
      </c>
      <c r="M42" s="22" t="s">
        <v>84</v>
      </c>
      <c r="N42" s="22" t="s">
        <v>84</v>
      </c>
      <c r="O42" s="22"/>
      <c r="P42" s="22" t="s">
        <v>84</v>
      </c>
    </row>
    <row r="43" spans="1:16384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85</v>
      </c>
      <c r="P43" s="21"/>
    </row>
    <row r="44" spans="1:16384" ht="17.100000000000001" customHeight="1">
      <c r="A44" s="22" t="s">
        <v>84</v>
      </c>
      <c r="B44" s="22" t="s">
        <v>84</v>
      </c>
      <c r="C44" s="22" t="s">
        <v>84</v>
      </c>
      <c r="D44" s="22" t="s">
        <v>84</v>
      </c>
      <c r="E44" s="22" t="s">
        <v>84</v>
      </c>
      <c r="F44" s="22"/>
      <c r="G44" s="22" t="s">
        <v>84</v>
      </c>
      <c r="H44" s="22" t="s">
        <v>84</v>
      </c>
      <c r="I44" s="22" t="s">
        <v>84</v>
      </c>
      <c r="J44" s="22" t="s">
        <v>84</v>
      </c>
      <c r="K44" s="22" t="s">
        <v>84</v>
      </c>
      <c r="L44" s="22" t="s">
        <v>84</v>
      </c>
      <c r="M44" s="22"/>
      <c r="N44" s="22" t="s">
        <v>84</v>
      </c>
      <c r="O44" s="22" t="s">
        <v>84</v>
      </c>
      <c r="P44" s="22"/>
      <c r="XFD44" s="100"/>
    </row>
    <row r="45" spans="1:16384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F16" sqref="F1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0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0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44209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44223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37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17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0.6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 t="s">
        <v>87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 t="s">
        <v>87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 t="s">
        <v>87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 t="s">
        <v>87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/>
      <c r="B42" s="22"/>
      <c r="C42" s="22"/>
      <c r="D42" s="22" t="s">
        <v>84</v>
      </c>
      <c r="E42" s="22" t="s">
        <v>84</v>
      </c>
      <c r="F42" s="22" t="s">
        <v>84</v>
      </c>
      <c r="G42" s="22" t="s">
        <v>84</v>
      </c>
      <c r="H42" s="22" t="s">
        <v>84</v>
      </c>
      <c r="I42" s="22" t="s">
        <v>84</v>
      </c>
      <c r="J42" s="22"/>
      <c r="K42" s="22" t="s">
        <v>84</v>
      </c>
      <c r="L42" s="22" t="s">
        <v>84</v>
      </c>
      <c r="M42" s="22" t="s">
        <v>84</v>
      </c>
      <c r="N42" s="22" t="s">
        <v>84</v>
      </c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93</v>
      </c>
      <c r="P43" s="21"/>
    </row>
    <row r="44" spans="1:16" ht="17.100000000000001" customHeight="1">
      <c r="A44" s="22"/>
      <c r="B44" s="22" t="s">
        <v>84</v>
      </c>
      <c r="C44" s="22" t="s">
        <v>84</v>
      </c>
      <c r="D44" s="22" t="s">
        <v>84</v>
      </c>
      <c r="E44" s="22" t="s">
        <v>84</v>
      </c>
      <c r="F44" s="22" t="s">
        <v>84</v>
      </c>
      <c r="G44" s="22" t="s">
        <v>84</v>
      </c>
      <c r="H44" s="22"/>
      <c r="I44" s="22" t="s">
        <v>84</v>
      </c>
      <c r="J44" s="22" t="s">
        <v>84</v>
      </c>
      <c r="K44" s="22" t="s">
        <v>84</v>
      </c>
      <c r="L44" s="22" t="s">
        <v>84</v>
      </c>
      <c r="M44" s="22" t="s">
        <v>84</v>
      </c>
      <c r="N44" s="22" t="s">
        <v>84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sqref="A1:XFD104857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1.66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1.66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44237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44242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56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28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36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 t="s">
        <v>87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 t="s">
        <v>87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 t="s">
        <v>87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 t="s">
        <v>87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84</v>
      </c>
      <c r="B42" s="22" t="s">
        <v>84</v>
      </c>
      <c r="C42" s="22" t="s">
        <v>84</v>
      </c>
      <c r="D42" s="22" t="s">
        <v>84</v>
      </c>
      <c r="E42" s="22" t="s">
        <v>84</v>
      </c>
      <c r="F42" s="22" t="s">
        <v>84</v>
      </c>
      <c r="G42" s="22"/>
      <c r="H42" s="22" t="s">
        <v>84</v>
      </c>
      <c r="I42" s="22" t="s">
        <v>84</v>
      </c>
      <c r="J42" s="22" t="s">
        <v>84</v>
      </c>
      <c r="K42" s="22" t="s">
        <v>84</v>
      </c>
      <c r="L42" s="22" t="s">
        <v>84</v>
      </c>
      <c r="M42" s="22" t="s">
        <v>84</v>
      </c>
      <c r="N42" s="22"/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/>
      <c r="N43" s="21"/>
      <c r="O43" s="21"/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 t="s">
        <v>84</v>
      </c>
      <c r="E44" s="22"/>
      <c r="F44" s="22" t="s">
        <v>84</v>
      </c>
      <c r="G44" s="22" t="s">
        <v>84</v>
      </c>
      <c r="H44" s="22" t="s">
        <v>84</v>
      </c>
      <c r="I44" s="22" t="s">
        <v>84</v>
      </c>
      <c r="J44" s="22" t="s">
        <v>84</v>
      </c>
      <c r="K44" s="22" t="s">
        <v>84</v>
      </c>
      <c r="L44" s="22"/>
      <c r="M44" s="22"/>
      <c r="N44" s="22"/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abSelected="1" view="pageBreakPreview" topLeftCell="A3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6.85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6.85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44265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44270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7.5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24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41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30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23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 t="s">
        <v>87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 t="s">
        <v>87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 t="s">
        <v>87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 t="s">
        <v>87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84</v>
      </c>
      <c r="B42" s="22" t="s">
        <v>84</v>
      </c>
      <c r="C42" s="22" t="s">
        <v>84</v>
      </c>
      <c r="D42" s="22" t="s">
        <v>84</v>
      </c>
      <c r="E42" s="22" t="s">
        <v>84</v>
      </c>
      <c r="F42" s="22" t="s">
        <v>84</v>
      </c>
      <c r="G42" s="22"/>
      <c r="H42" s="22" t="s">
        <v>84</v>
      </c>
      <c r="I42" s="22" t="s">
        <v>84</v>
      </c>
      <c r="J42" s="22" t="s">
        <v>84</v>
      </c>
      <c r="K42" s="22" t="s">
        <v>84</v>
      </c>
      <c r="L42" s="22" t="s">
        <v>84</v>
      </c>
      <c r="M42" s="22" t="s">
        <v>84</v>
      </c>
      <c r="N42" s="22"/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98</v>
      </c>
      <c r="N43" s="21" t="s">
        <v>99</v>
      </c>
      <c r="O43" s="21" t="s">
        <v>93</v>
      </c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 t="s">
        <v>84</v>
      </c>
      <c r="E44" s="22"/>
      <c r="F44" s="22" t="s">
        <v>84</v>
      </c>
      <c r="G44" s="22" t="s">
        <v>84</v>
      </c>
      <c r="H44" s="22" t="s">
        <v>84</v>
      </c>
      <c r="I44" s="22" t="s">
        <v>84</v>
      </c>
      <c r="J44" s="22" t="s">
        <v>84</v>
      </c>
      <c r="K44" s="22" t="s">
        <v>84</v>
      </c>
      <c r="L44" s="22"/>
      <c r="M44" s="22" t="s">
        <v>84</v>
      </c>
      <c r="N44" s="22" t="s">
        <v>84</v>
      </c>
      <c r="O44" s="22" t="s">
        <v>84</v>
      </c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12" sqref="A12:XFD12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101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23.41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23.41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43964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43971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46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49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26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1.9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72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88</v>
      </c>
      <c r="B42" s="22" t="s">
        <v>84</v>
      </c>
      <c r="C42" s="22"/>
      <c r="D42" s="22" t="s">
        <v>84</v>
      </c>
      <c r="E42" s="22" t="s">
        <v>84</v>
      </c>
      <c r="F42" s="22" t="s">
        <v>84</v>
      </c>
      <c r="G42" s="22" t="s">
        <v>84</v>
      </c>
      <c r="H42" s="22" t="s">
        <v>88</v>
      </c>
      <c r="I42" s="22" t="s">
        <v>84</v>
      </c>
      <c r="J42" s="22"/>
      <c r="K42" s="22" t="s">
        <v>84</v>
      </c>
      <c r="L42" s="22" t="s">
        <v>84</v>
      </c>
      <c r="M42" s="22" t="s">
        <v>84</v>
      </c>
      <c r="N42" s="22" t="s">
        <v>84</v>
      </c>
      <c r="O42" s="22" t="s">
        <v>88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85</v>
      </c>
      <c r="P43" s="21"/>
    </row>
    <row r="44" spans="1:16" ht="17.100000000000001" customHeight="1">
      <c r="A44" s="22"/>
      <c r="B44" s="22" t="s">
        <v>84</v>
      </c>
      <c r="C44" s="22" t="s">
        <v>84</v>
      </c>
      <c r="D44" s="22" t="s">
        <v>84</v>
      </c>
      <c r="E44" s="22" t="s">
        <v>84</v>
      </c>
      <c r="F44" s="22" t="s">
        <v>88</v>
      </c>
      <c r="G44" s="22" t="s">
        <v>84</v>
      </c>
      <c r="H44" s="22"/>
      <c r="I44" s="22" t="s">
        <v>84</v>
      </c>
      <c r="J44" s="22" t="s">
        <v>84</v>
      </c>
      <c r="K44" s="22" t="s">
        <v>84</v>
      </c>
      <c r="L44" s="22" t="s">
        <v>84</v>
      </c>
      <c r="M44" s="22" t="s">
        <v>88</v>
      </c>
      <c r="N44" s="22" t="s">
        <v>84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20" zoomScaleSheetLayoutView="130" workbookViewId="0">
      <selection activeCell="O52" sqref="O52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21.72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21.72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43992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43997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71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48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28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7.5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2.2000000000000002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23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69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15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15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88</v>
      </c>
      <c r="B42" s="22" t="s">
        <v>84</v>
      </c>
      <c r="C42" s="22" t="s">
        <v>84</v>
      </c>
      <c r="D42" s="22" t="s">
        <v>84</v>
      </c>
      <c r="E42" s="22" t="s">
        <v>88</v>
      </c>
      <c r="F42" s="22" t="s">
        <v>84</v>
      </c>
      <c r="G42" s="22"/>
      <c r="H42" s="22" t="s">
        <v>84</v>
      </c>
      <c r="I42" s="22" t="s">
        <v>84</v>
      </c>
      <c r="J42" s="22" t="s">
        <v>84</v>
      </c>
      <c r="K42" s="22" t="s">
        <v>84</v>
      </c>
      <c r="L42" s="22" t="s">
        <v>88</v>
      </c>
      <c r="M42" s="22" t="s">
        <v>84</v>
      </c>
      <c r="N42" s="22"/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85</v>
      </c>
      <c r="P43" s="21"/>
    </row>
    <row r="44" spans="1:16" ht="17.100000000000001" customHeight="1">
      <c r="A44" s="22" t="s">
        <v>84</v>
      </c>
      <c r="B44" s="22" t="s">
        <v>84</v>
      </c>
      <c r="C44" s="22" t="s">
        <v>88</v>
      </c>
      <c r="D44" s="22" t="s">
        <v>88</v>
      </c>
      <c r="E44" s="22"/>
      <c r="F44" s="22" t="s">
        <v>84</v>
      </c>
      <c r="G44" s="22" t="s">
        <v>88</v>
      </c>
      <c r="H44" s="22" t="s">
        <v>88</v>
      </c>
      <c r="I44" s="22" t="s">
        <v>84</v>
      </c>
      <c r="J44" s="22" t="s">
        <v>88</v>
      </c>
      <c r="K44" s="22" t="s">
        <v>84</v>
      </c>
      <c r="L44" s="22"/>
      <c r="M44" s="22" t="s">
        <v>84</v>
      </c>
      <c r="N44" s="22" t="s">
        <v>88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3" zoomScale="130" zoomScaleNormal="130" zoomScaleSheetLayoutView="130" workbookViewId="0">
      <selection activeCell="A3" sqref="A3:P3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14.87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14.87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44020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44025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98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53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29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3.8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5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65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88</v>
      </c>
      <c r="B42" s="22" t="s">
        <v>84</v>
      </c>
      <c r="C42" s="22" t="s">
        <v>84</v>
      </c>
      <c r="D42" s="22" t="s">
        <v>84</v>
      </c>
      <c r="E42" s="22"/>
      <c r="F42" s="22" t="s">
        <v>84</v>
      </c>
      <c r="G42" s="22" t="s">
        <v>84</v>
      </c>
      <c r="H42" s="22" t="s">
        <v>84</v>
      </c>
      <c r="I42" s="22" t="s">
        <v>84</v>
      </c>
      <c r="J42" s="22" t="s">
        <v>84</v>
      </c>
      <c r="K42" s="22" t="s">
        <v>84</v>
      </c>
      <c r="L42" s="22"/>
      <c r="M42" s="22" t="s">
        <v>84</v>
      </c>
      <c r="N42" s="22" t="s">
        <v>84</v>
      </c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85</v>
      </c>
      <c r="P43" s="21"/>
    </row>
    <row r="44" spans="1:16" ht="17.100000000000001" customHeight="1">
      <c r="A44" s="22" t="s">
        <v>84</v>
      </c>
      <c r="B44" s="22" t="s">
        <v>84</v>
      </c>
      <c r="C44" s="22"/>
      <c r="D44" s="22" t="s">
        <v>88</v>
      </c>
      <c r="E44" s="22" t="s">
        <v>84</v>
      </c>
      <c r="F44" s="22" t="s">
        <v>84</v>
      </c>
      <c r="G44" s="22" t="s">
        <v>88</v>
      </c>
      <c r="H44" s="22" t="s">
        <v>88</v>
      </c>
      <c r="I44" s="22" t="s">
        <v>84</v>
      </c>
      <c r="J44" s="22"/>
      <c r="K44" s="22" t="s">
        <v>84</v>
      </c>
      <c r="L44" s="22" t="s">
        <v>84</v>
      </c>
      <c r="M44" s="22" t="s">
        <v>84</v>
      </c>
      <c r="N44" s="22" t="s">
        <v>88</v>
      </c>
      <c r="O44" s="22" t="s">
        <v>84</v>
      </c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12.88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12.88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44055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44060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56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15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27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1.4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63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88</v>
      </c>
      <c r="B42" s="22"/>
      <c r="C42" s="22" t="s">
        <v>84</v>
      </c>
      <c r="D42" s="22" t="s">
        <v>84</v>
      </c>
      <c r="E42" s="22" t="s">
        <v>84</v>
      </c>
      <c r="F42" s="22" t="s">
        <v>84</v>
      </c>
      <c r="G42" s="22" t="s">
        <v>84</v>
      </c>
      <c r="H42" s="22" t="s">
        <v>84</v>
      </c>
      <c r="I42" s="22"/>
      <c r="J42" s="22" t="s">
        <v>84</v>
      </c>
      <c r="K42" s="22" t="s">
        <v>84</v>
      </c>
      <c r="L42" s="22" t="s">
        <v>84</v>
      </c>
      <c r="M42" s="22" t="s">
        <v>84</v>
      </c>
      <c r="N42" s="22" t="s">
        <v>84</v>
      </c>
      <c r="O42" s="22" t="s">
        <v>84</v>
      </c>
      <c r="P42" s="22"/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85</v>
      </c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 t="s">
        <v>88</v>
      </c>
      <c r="E44" s="22" t="s">
        <v>84</v>
      </c>
      <c r="F44" s="22" t="s">
        <v>84</v>
      </c>
      <c r="G44" s="22"/>
      <c r="H44" s="22" t="s">
        <v>88</v>
      </c>
      <c r="I44" s="22" t="s">
        <v>84</v>
      </c>
      <c r="J44" s="22" t="s">
        <v>84</v>
      </c>
      <c r="K44" s="22" t="s">
        <v>84</v>
      </c>
      <c r="L44" s="22" t="s">
        <v>84</v>
      </c>
      <c r="M44" s="22" t="s">
        <v>84</v>
      </c>
      <c r="N44" s="22"/>
      <c r="O44" s="22" t="s">
        <v>84</v>
      </c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30" zoomScaleSheetLayoutView="130" workbookViewId="0">
      <selection activeCell="F16" sqref="F1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17.559999999999999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17.559999999999999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44083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44091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84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46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41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1.9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34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65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88</v>
      </c>
      <c r="B42" s="22" t="s">
        <v>84</v>
      </c>
      <c r="C42" s="22" t="s">
        <v>84</v>
      </c>
      <c r="D42" s="22" t="s">
        <v>84</v>
      </c>
      <c r="E42" s="22" t="s">
        <v>84</v>
      </c>
      <c r="F42" s="22"/>
      <c r="G42" s="22" t="s">
        <v>84</v>
      </c>
      <c r="H42" s="22" t="s">
        <v>84</v>
      </c>
      <c r="I42" s="22" t="s">
        <v>84</v>
      </c>
      <c r="J42" s="22" t="s">
        <v>84</v>
      </c>
      <c r="K42" s="22" t="s">
        <v>84</v>
      </c>
      <c r="L42" s="22" t="s">
        <v>84</v>
      </c>
      <c r="M42" s="22"/>
      <c r="N42" s="22" t="s">
        <v>84</v>
      </c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/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/>
      <c r="E44" s="22" t="s">
        <v>84</v>
      </c>
      <c r="F44" s="22" t="s">
        <v>84</v>
      </c>
      <c r="G44" s="22" t="s">
        <v>84</v>
      </c>
      <c r="H44" s="22" t="s">
        <v>88</v>
      </c>
      <c r="I44" s="22" t="s">
        <v>84</v>
      </c>
      <c r="J44" s="22" t="s">
        <v>84</v>
      </c>
      <c r="K44" s="22"/>
      <c r="L44" s="22" t="s">
        <v>84</v>
      </c>
      <c r="M44" s="22" t="s">
        <v>84</v>
      </c>
      <c r="N44" s="22" t="s">
        <v>84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F17" sqref="F1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23.79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23.79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44117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44125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100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28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7.5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1.5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30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68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84</v>
      </c>
      <c r="B42" s="22" t="s">
        <v>84</v>
      </c>
      <c r="C42" s="22" t="s">
        <v>84</v>
      </c>
      <c r="D42" s="22"/>
      <c r="E42" s="22" t="s">
        <v>84</v>
      </c>
      <c r="F42" s="22" t="s">
        <v>84</v>
      </c>
      <c r="G42" s="22" t="s">
        <v>84</v>
      </c>
      <c r="H42" s="22" t="s">
        <v>84</v>
      </c>
      <c r="I42" s="22" t="s">
        <v>84</v>
      </c>
      <c r="J42" s="22" t="s">
        <v>84</v>
      </c>
      <c r="K42" s="22"/>
      <c r="L42" s="22" t="s">
        <v>84</v>
      </c>
      <c r="M42" s="22" t="s">
        <v>84</v>
      </c>
      <c r="N42" s="22" t="s">
        <v>84</v>
      </c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93</v>
      </c>
      <c r="P43" s="21"/>
    </row>
    <row r="44" spans="1:16" ht="17.100000000000001" customHeight="1">
      <c r="A44" s="22" t="s">
        <v>84</v>
      </c>
      <c r="B44" s="22"/>
      <c r="C44" s="22" t="s">
        <v>84</v>
      </c>
      <c r="D44" s="22" t="s">
        <v>84</v>
      </c>
      <c r="E44" s="22" t="s">
        <v>84</v>
      </c>
      <c r="F44" s="22" t="s">
        <v>84</v>
      </c>
      <c r="G44" s="22" t="s">
        <v>84</v>
      </c>
      <c r="H44" s="22" t="s">
        <v>84</v>
      </c>
      <c r="I44" s="22"/>
      <c r="J44" s="22" t="s">
        <v>84</v>
      </c>
      <c r="K44" s="22" t="s">
        <v>84</v>
      </c>
      <c r="L44" s="22" t="s">
        <v>84</v>
      </c>
      <c r="M44" s="22" t="s">
        <v>84</v>
      </c>
      <c r="N44" s="22" t="s">
        <v>84</v>
      </c>
      <c r="O44" s="22" t="s">
        <v>84</v>
      </c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11.93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11.93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44146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44160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16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28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4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23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>
        <v>73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>
        <v>17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/>
      <c r="B42" s="22" t="s">
        <v>84</v>
      </c>
      <c r="C42" s="22" t="s">
        <v>84</v>
      </c>
      <c r="D42" s="22" t="s">
        <v>84</v>
      </c>
      <c r="E42" s="22" t="s">
        <v>84</v>
      </c>
      <c r="F42" s="22" t="s">
        <v>84</v>
      </c>
      <c r="G42" s="22" t="s">
        <v>84</v>
      </c>
      <c r="H42" s="22"/>
      <c r="I42" s="22" t="s">
        <v>84</v>
      </c>
      <c r="J42" s="22" t="s">
        <v>84</v>
      </c>
      <c r="K42" s="22" t="s">
        <v>84</v>
      </c>
      <c r="L42" s="22" t="s">
        <v>84</v>
      </c>
      <c r="M42" s="22" t="s">
        <v>84</v>
      </c>
      <c r="N42" s="22" t="s">
        <v>84</v>
      </c>
      <c r="O42" s="22"/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/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 t="s">
        <v>84</v>
      </c>
      <c r="E44" s="22" t="s">
        <v>84</v>
      </c>
      <c r="F44" s="22"/>
      <c r="G44" s="22" t="s">
        <v>84</v>
      </c>
      <c r="H44" s="22" t="s">
        <v>84</v>
      </c>
      <c r="I44" s="22" t="s">
        <v>84</v>
      </c>
      <c r="J44" s="22" t="s">
        <v>84</v>
      </c>
      <c r="K44" s="22" t="s">
        <v>84</v>
      </c>
      <c r="L44" s="22" t="s">
        <v>84</v>
      </c>
      <c r="M44" s="22"/>
      <c r="N44" s="22" t="s">
        <v>84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22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86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78</v>
      </c>
      <c r="D9" s="43"/>
      <c r="E9" s="43"/>
      <c r="F9" s="73" t="s">
        <v>37</v>
      </c>
      <c r="G9" s="73"/>
      <c r="H9" s="93" t="s">
        <v>79</v>
      </c>
      <c r="I9" s="94"/>
      <c r="J9" s="96"/>
      <c r="K9" s="73" t="s">
        <v>31</v>
      </c>
      <c r="L9" s="73"/>
      <c r="M9" s="7" t="s">
        <v>81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22</v>
      </c>
      <c r="B11" s="26"/>
      <c r="C11" s="7" t="s">
        <v>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3.75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80</v>
      </c>
      <c r="C15" s="44"/>
      <c r="D15" s="54"/>
      <c r="E15" s="65"/>
      <c r="F15" s="75">
        <v>3.75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82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33</v>
      </c>
      <c r="C20" s="46"/>
      <c r="D20" s="57">
        <v>44174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44187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27</v>
      </c>
      <c r="C22" s="48"/>
      <c r="D22" s="58" t="s">
        <v>75</v>
      </c>
      <c r="E22" s="68"/>
      <c r="F22" s="78">
        <v>8.1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76</v>
      </c>
      <c r="E23" s="69"/>
      <c r="F23" s="79">
        <v>33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76</v>
      </c>
      <c r="E24" s="70"/>
      <c r="F24" s="80">
        <v>28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76</v>
      </c>
      <c r="E25" s="71"/>
      <c r="F25" s="81">
        <v>32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75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76</v>
      </c>
      <c r="E27" s="69"/>
      <c r="F27" s="79">
        <v>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76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76</v>
      </c>
      <c r="E29" s="71"/>
      <c r="F29" s="81">
        <v>29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25</v>
      </c>
      <c r="C30" s="48"/>
      <c r="D30" s="58" t="s">
        <v>77</v>
      </c>
      <c r="E30" s="68"/>
      <c r="F30" s="82" t="s">
        <v>87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77</v>
      </c>
      <c r="E31" s="70"/>
      <c r="F31" s="83" t="s">
        <v>87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76</v>
      </c>
      <c r="E32" s="72"/>
      <c r="F32" s="84" t="s">
        <v>87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76</v>
      </c>
      <c r="E33" s="71"/>
      <c r="F33" s="85" t="s">
        <v>87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72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48</v>
      </c>
      <c r="B39" s="40"/>
      <c r="C39" s="5" t="s">
        <v>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28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52</v>
      </c>
      <c r="C41" s="21" t="s">
        <v>53</v>
      </c>
      <c r="D41" s="21" t="s">
        <v>14</v>
      </c>
      <c r="E41" s="21" t="s">
        <v>17</v>
      </c>
      <c r="F41" s="21" t="s">
        <v>57</v>
      </c>
      <c r="G41" s="21" t="s">
        <v>58</v>
      </c>
      <c r="H41" s="21" t="s">
        <v>55</v>
      </c>
      <c r="I41" s="21" t="s">
        <v>59</v>
      </c>
      <c r="J41" s="21" t="s">
        <v>36</v>
      </c>
      <c r="K41" s="21" t="s">
        <v>39</v>
      </c>
      <c r="L41" s="21" t="s">
        <v>60</v>
      </c>
      <c r="M41" s="21" t="s">
        <v>61</v>
      </c>
      <c r="N41" s="21" t="s">
        <v>50</v>
      </c>
      <c r="O41" s="21" t="s">
        <v>62</v>
      </c>
      <c r="P41" s="21" t="s">
        <v>13</v>
      </c>
    </row>
    <row r="42" spans="1:16" ht="17.100000000000001" customHeight="1">
      <c r="A42" s="22" t="s">
        <v>84</v>
      </c>
      <c r="B42" s="22" t="s">
        <v>84</v>
      </c>
      <c r="C42" s="22" t="s">
        <v>84</v>
      </c>
      <c r="D42" s="22" t="s">
        <v>84</v>
      </c>
      <c r="E42" s="22" t="s">
        <v>84</v>
      </c>
      <c r="F42" s="22"/>
      <c r="G42" s="22" t="s">
        <v>84</v>
      </c>
      <c r="H42" s="22" t="s">
        <v>84</v>
      </c>
      <c r="I42" s="22" t="s">
        <v>84</v>
      </c>
      <c r="J42" s="22" t="s">
        <v>84</v>
      </c>
      <c r="K42" s="22" t="s">
        <v>84</v>
      </c>
      <c r="L42" s="22" t="s">
        <v>84</v>
      </c>
      <c r="M42" s="22"/>
      <c r="N42" s="22" t="s">
        <v>84</v>
      </c>
      <c r="O42" s="22" t="s">
        <v>84</v>
      </c>
      <c r="P42" s="22" t="s">
        <v>84</v>
      </c>
    </row>
    <row r="43" spans="1:16" ht="17.100000000000001" customHeight="1">
      <c r="A43" s="21" t="s">
        <v>63</v>
      </c>
      <c r="B43" s="21" t="s">
        <v>64</v>
      </c>
      <c r="C43" s="21" t="s">
        <v>23</v>
      </c>
      <c r="D43" s="21" t="s">
        <v>65</v>
      </c>
      <c r="E43" s="21" t="s">
        <v>66</v>
      </c>
      <c r="F43" s="21" t="s">
        <v>67</v>
      </c>
      <c r="G43" s="21" t="s">
        <v>68</v>
      </c>
      <c r="H43" s="21" t="s">
        <v>49</v>
      </c>
      <c r="I43" s="21" t="s">
        <v>8</v>
      </c>
      <c r="J43" s="21" t="s">
        <v>20</v>
      </c>
      <c r="K43" s="21" t="s">
        <v>69</v>
      </c>
      <c r="L43" s="21" t="s">
        <v>70</v>
      </c>
      <c r="M43" s="21" t="s">
        <v>71</v>
      </c>
      <c r="N43" s="21" t="s">
        <v>30</v>
      </c>
      <c r="O43" s="21" t="s">
        <v>93</v>
      </c>
      <c r="P43" s="21"/>
    </row>
    <row r="44" spans="1:16" ht="17.100000000000001" customHeight="1">
      <c r="A44" s="22" t="s">
        <v>84</v>
      </c>
      <c r="B44" s="22" t="s">
        <v>84</v>
      </c>
      <c r="C44" s="22" t="s">
        <v>84</v>
      </c>
      <c r="D44" s="22"/>
      <c r="E44" s="22" t="s">
        <v>84</v>
      </c>
      <c r="F44" s="22" t="s">
        <v>84</v>
      </c>
      <c r="G44" s="22" t="s">
        <v>84</v>
      </c>
      <c r="H44" s="22" t="s">
        <v>84</v>
      </c>
      <c r="I44" s="22" t="s">
        <v>84</v>
      </c>
      <c r="J44" s="22" t="s">
        <v>84</v>
      </c>
      <c r="K44" s="22"/>
      <c r="L44" s="22" t="s">
        <v>84</v>
      </c>
      <c r="M44" s="22" t="s">
        <v>84</v>
      </c>
      <c r="N44" s="22" t="s">
        <v>84</v>
      </c>
      <c r="O44" s="22"/>
      <c r="P44" s="22"/>
    </row>
    <row r="45" spans="1:16" ht="17.100000000000001" customHeight="1">
      <c r="A45" s="16" t="s">
        <v>73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(R02.04)</vt:lpstr>
      <vt:lpstr>（R02.05）</vt:lpstr>
      <vt:lpstr>(R02.06)</vt:lpstr>
      <vt:lpstr>(R02.07)</vt:lpstr>
      <vt:lpstr>(R02.08)</vt:lpstr>
      <vt:lpstr xml:space="preserve">(R02.09) </vt:lpstr>
      <vt:lpstr>(R02.10)</vt:lpstr>
      <vt:lpstr>(R02.11)</vt:lpstr>
      <vt:lpstr>(R02.12)</vt:lpstr>
      <vt:lpstr>(R03.01)</vt:lpstr>
      <vt:lpstr>(R03.02)</vt:lpstr>
      <vt:lpstr>(R03.03)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2024-03-12T07:50:17Z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2024-03-12T07:50:17Z</vt:filetime>
  </property>
</Properties>
</file>